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upply Chain Management\Transversal Contracts\RFB 2009\Website\"/>
    </mc:Choice>
  </mc:AlternateContent>
  <xr:revisionPtr revIDLastSave="0" documentId="13_ncr:1_{7A1AA450-38D9-472C-AABE-F83BD6CD4453}" xr6:coauthVersionLast="36" xr6:coauthVersionMax="36" xr10:uidLastSave="{00000000-0000-0000-0000-000000000000}"/>
  <bookViews>
    <workbookView xWindow="0" yWindow="0" windowWidth="23040" windowHeight="8496" xr2:uid="{00000000-000D-0000-FFFF-FFFF00000000}"/>
  </bookViews>
  <sheets>
    <sheet name="RFB2009" sheetId="1" r:id="rId1"/>
  </sheets>
  <externalReferences>
    <externalReference r:id="rId2"/>
  </externalReferences>
  <definedNames>
    <definedName name="_xlnm._FilterDatabase" localSheetId="0" hidden="1">'RFB2009'!$A$9:$AE$46</definedName>
    <definedName name="_Hlk128391567" localSheetId="0">'RFB2009'!$A$1</definedName>
    <definedName name="_xlnm.Print_Area" localSheetId="0">'RFB2009'!$A$1:$AE$46</definedName>
    <definedName name="_xlnm.Print_Titles" localSheetId="0">'RFB2009'!$1:$9</definedName>
  </definedNames>
  <calcPr calcId="191029"/>
</workbook>
</file>

<file path=xl/sharedStrings.xml><?xml version="1.0" encoding="utf-8"?>
<sst xmlns="http://schemas.openxmlformats.org/spreadsheetml/2006/main" count="1107" uniqueCount="406">
  <si>
    <t>GP</t>
  </si>
  <si>
    <t>MP</t>
  </si>
  <si>
    <t>FS</t>
  </si>
  <si>
    <t>KZN</t>
  </si>
  <si>
    <t>EC</t>
  </si>
  <si>
    <t>WC</t>
  </si>
  <si>
    <t>NC</t>
  </si>
  <si>
    <t>NW</t>
  </si>
  <si>
    <t>-</t>
  </si>
  <si>
    <t>Y</t>
  </si>
  <si>
    <t>navin@leishanit.co.za</t>
  </si>
  <si>
    <t>rendani@megacrossit.co.za</t>
  </si>
  <si>
    <t>Bidder's Name</t>
  </si>
  <si>
    <t>Email addresss</t>
  </si>
  <si>
    <t>tenders@alteram.co.za</t>
  </si>
  <si>
    <t>tendanir@musandiwa.co.za</t>
  </si>
  <si>
    <t>Solution Level</t>
  </si>
  <si>
    <t>Conferencing and Collaboration: Video Endpoints</t>
  </si>
  <si>
    <t>Conferencing and Collaboration: Voice Endpoints</t>
  </si>
  <si>
    <t>Conferencing and Collaboration: Peripherals</t>
  </si>
  <si>
    <t>Conferencing and Collaboration: Infrastructure</t>
  </si>
  <si>
    <t>Display and Imaging : Projectors</t>
  </si>
  <si>
    <t>Display and Imaging: Large-format Displays</t>
  </si>
  <si>
    <t>Collaboration &amp; Information Sharing</t>
  </si>
  <si>
    <t>Display and Imaging: Display Wall Solutions &amp; Components</t>
  </si>
  <si>
    <t>Cameras &amp; Visualisers</t>
  </si>
  <si>
    <t>Recording, Playback and Speech Processing</t>
  </si>
  <si>
    <t>AV signalling, Control Systems and Management</t>
  </si>
  <si>
    <t>Additional Audio and Video components (non-ICT)</t>
  </si>
  <si>
    <t>Consultants</t>
  </si>
  <si>
    <t>Architects</t>
  </si>
  <si>
    <t>Maintenance</t>
  </si>
  <si>
    <t>L</t>
  </si>
  <si>
    <t>N</t>
  </si>
  <si>
    <t>Mecer</t>
  </si>
  <si>
    <t>Acer, Epson</t>
  </si>
  <si>
    <t>Epson, Samsung, Mecer</t>
  </si>
  <si>
    <t>Samsung, Mecer</t>
  </si>
  <si>
    <t>Epson</t>
  </si>
  <si>
    <t>Epson, Mecer</t>
  </si>
  <si>
    <t>Aver, ClearOne, Crestron, Lumens, Maxhub, Sharp, Nxatel, Poly, Yealink, Horion, Logitech, NEC</t>
  </si>
  <si>
    <t>ClearOne, Crestron, Extron, Lumens, Maxhub, Mitel, Nxatel, Poly, Sennheiser, Televic, Yealink, Logitech</t>
  </si>
  <si>
    <t>Aver, ClearOne, Crestron, Extron, Maxhub, Mecer, Nxatel, Pexip, Poly, Televic</t>
  </si>
  <si>
    <t>Acer, Barco, Crestron, Epson, LG, Maxhub, Sharp, NEC, Vivitek, Panasonic</t>
  </si>
  <si>
    <t>Barco, Clevertouch, Crestron, Epson, Kramer, LG, Maxhub, Mecer, Sharp, NEC, Samsung, Vivitek, Horion</t>
  </si>
  <si>
    <t>Barco, ClearOne, Crestron, Extron, LG, Matrox, Maxhub, Mecer, Sharp, NEC, Samsung</t>
  </si>
  <si>
    <t>Aver, Barco, ClearOne, Crestron, Kramer, Vaddio, Lumens, Maxhub, Poly, Yealink, Epson, Panasonic, Logitech</t>
  </si>
  <si>
    <t>ClearOne, Extron, Kramer, , Lumens, Maxhub, Nxatel, Sennheiser, Taiden, Televic</t>
  </si>
  <si>
    <t>Aver, Barco, Surgex, Clevertouch, ClearOne, Crestron, Extron, Kramer, Vaddio, LG, Matrox, Maxhub, Nxatel, Pexip, Televic, Logitech</t>
  </si>
  <si>
    <t>Vaddio, Lumens, Matrox, Maxhub, Mecer, Sharp, Nureva, Poly, Sennheiser, Taiden, Televic, Yealink, ClearOne, Crestron, Epson, Extron, Kramer, Yealink, Aver, Logitech, NEC</t>
  </si>
  <si>
    <t>Aver, Barco, Clevertouch, ClearOne, Crestron, Epson, Mitel, Nxatel, Pexip, Poly, Taiden, Yealink, Logitech</t>
  </si>
  <si>
    <t>Poly, Yealink, Logitech, Lenovo, Horion</t>
  </si>
  <si>
    <t>Poly, Yealink, Mitel, Horion</t>
  </si>
  <si>
    <t>Poly, Yealink, Logitech, Mitel, Lenovo</t>
  </si>
  <si>
    <t>Poly</t>
  </si>
  <si>
    <t>Horion</t>
  </si>
  <si>
    <t>Poly, Yealink, Logitech, Lenovo</t>
  </si>
  <si>
    <t>Logitech</t>
  </si>
  <si>
    <t>Mecer, Logitech</t>
  </si>
  <si>
    <t>Epson, Mecer, Samsung</t>
  </si>
  <si>
    <t>Epson, Mecer, Samsung, Logitech</t>
  </si>
  <si>
    <t>Mecer, Samsung</t>
  </si>
  <si>
    <t>Poly, Yealink, Lenovo, Maxhub, Lumens, NEC, Sharp, Logitech</t>
  </si>
  <si>
    <t>Poly, Yealink, Maxhub, Logitech, Lumens</t>
  </si>
  <si>
    <t>Aver, Logitech, Poly, Yealink, Lenovo, Kramer, Maxhub, Lumens, Mecer</t>
  </si>
  <si>
    <t>Aver, Poly, Maxhub, Mecer</t>
  </si>
  <si>
    <t>Acer, Epson, LG, NEC, Maxhub</t>
  </si>
  <si>
    <t>LG, Samsung, Epson, Kramer, Prospectre, NEC, Sharp, Mecer, Maxhub</t>
  </si>
  <si>
    <t>Epson, Samsung, Logitech, Poly, Yealink, Lenovo, Lumens, NEC, Sharp, Maxhub, Mecer</t>
  </si>
  <si>
    <t>Samsung, LG, Maxhub, Prospectre, NEC, Sharp, LG, Mecer</t>
  </si>
  <si>
    <t>Aver, Epson, Logitech, Poly, Yealink, Maxhub, Kramer, Lenovo, Lumens</t>
  </si>
  <si>
    <t>Lumens, Kramer, Maxhub</t>
  </si>
  <si>
    <t>Logitech, Kramer, Maxhub, Prospectre, LG</t>
  </si>
  <si>
    <t>Epson, Logitech, Poly, Yealink, Kramer, NEC, Mecer, Sharp, Lenovo, Lumens, Maxhub</t>
  </si>
  <si>
    <t>Epson, Poly, Yealink, Logitech, Lenovo</t>
  </si>
  <si>
    <t>Acer</t>
  </si>
  <si>
    <t>Mecer, Aver, Logitech</t>
  </si>
  <si>
    <t>Mecer, Aver</t>
  </si>
  <si>
    <t>Epson, Acer</t>
  </si>
  <si>
    <t>Epson, Samsung, Mecer, Logitech</t>
  </si>
  <si>
    <t>Epson, Aver</t>
  </si>
  <si>
    <t>NxaTel</t>
  </si>
  <si>
    <t>Mecer, NxaTel</t>
  </si>
  <si>
    <t>Nxatel, Horion</t>
  </si>
  <si>
    <t>Epson, NxaTel</t>
  </si>
  <si>
    <t>Nxatel</t>
  </si>
  <si>
    <t>Maxhub, Lumens</t>
  </si>
  <si>
    <t>Maxhub, Kramer, Lumens</t>
  </si>
  <si>
    <t>Maxhub</t>
  </si>
  <si>
    <t>Maxhub, Kramer, Prospectre</t>
  </si>
  <si>
    <t>Maxhub, Prospectre</t>
  </si>
  <si>
    <t>Aver, Logitech</t>
  </si>
  <si>
    <t>Epson, Logitech</t>
  </si>
  <si>
    <t>Mecer, Samsung,</t>
  </si>
  <si>
    <t>Aver</t>
  </si>
  <si>
    <t>Extron, Sennheiser, Televic, NxaTel</t>
  </si>
  <si>
    <t>Extron, Televic, NxaTel</t>
  </si>
  <si>
    <t>Barco, LG, NEC</t>
  </si>
  <si>
    <t>Absen, Barco, Clevertouch, LG, NEC, Sharp, Horion</t>
  </si>
  <si>
    <t>Absen, Barco, Extron, LG, Matrox, NEC, Sharp</t>
  </si>
  <si>
    <t>Aver, Minrray, Vaddio</t>
  </si>
  <si>
    <t>Barco, Surgex, Clevertouch, Extron, Matrox, Televic, NxaTel, Vaddio</t>
  </si>
  <si>
    <t>Aver, Extron, Matrox, Nureva, Sennheiser, Televic, Vaddio</t>
  </si>
  <si>
    <t>Logitech, Maxhub, Poly, Yealink, Crestron</t>
  </si>
  <si>
    <t>Crestron, Extron, Maxhub, Sennheiser, Logitech, Poly, Yealink</t>
  </si>
  <si>
    <t>Barco, Clevertouch, Crestron, Extron, Kramer, Maxhub, Mecer, Nureva, Sennheiser, Logitech, Poly, Yealink</t>
  </si>
  <si>
    <t>Crestron, Extron, Inogeni, Maxhub, Mecer, Poly</t>
  </si>
  <si>
    <t>Crestron, Epson, Maxhub, LG</t>
  </si>
  <si>
    <t>Clevertouch, Crestron, Epson, Kramer, Maxhub, Mecer, Samsung, LG</t>
  </si>
  <si>
    <t>Barco, Clevertouch, Crestron, Epson, Extron, Matrox, Maxhub, Samsung, Logitech, Mecer, Poly, Yealink</t>
  </si>
  <si>
    <t>Crestron, Extron, Matrox, Maxhub, Mecer, Samsung, LG</t>
  </si>
  <si>
    <t>Barco, Crestron, Epson, Kramer, Maxhub, Logitech, Poly, Yealink</t>
  </si>
  <si>
    <t>Extron, Kramer, Maxhub, Sennheiser</t>
  </si>
  <si>
    <t>Barco, Clevertouch, Crestron, Extron, Inogeni, Kramer, Matrox, Maxhub, Logitech</t>
  </si>
  <si>
    <t>Crestron, Epson, Extron, Kramer, Matrox, Maxhub, Mecer, Nureva, Sennheiser, Logitech, Poly, Yealink</t>
  </si>
  <si>
    <t>Barco, Crestron, Epson, Inogeni, Logitech, Poly, Yealink</t>
  </si>
  <si>
    <t>Mitel, Nxatel</t>
  </si>
  <si>
    <t>Mitel</t>
  </si>
  <si>
    <t>Aver, Mecer</t>
  </si>
  <si>
    <t>Nxatel, Mecer, Aver</t>
  </si>
  <si>
    <t>Epson, Samsung, Mecer, Nxatel</t>
  </si>
  <si>
    <t>Aver, Epson</t>
  </si>
  <si>
    <t>Epson, Nxatel</t>
  </si>
  <si>
    <t>Mecer, Samsung, Epson</t>
  </si>
  <si>
    <t>Mecer, Samsung, Epson, Logitech</t>
  </si>
  <si>
    <t>Mecer, Epson</t>
  </si>
  <si>
    <t>Samsung, Epson, Mecer</t>
  </si>
  <si>
    <t>Samsung</t>
  </si>
  <si>
    <t>Huawei</t>
  </si>
  <si>
    <t>Nxatel, Logitech</t>
  </si>
  <si>
    <t>Mecer, Nxatel</t>
  </si>
  <si>
    <t>Samsung, Mecer, Nxatel, Logitech</t>
  </si>
  <si>
    <t>Aver, Mecer, Aver</t>
  </si>
  <si>
    <t>Epson, Acer, Mecer</t>
  </si>
  <si>
    <t>Epson, Samsung</t>
  </si>
  <si>
    <t>Crestron, Lenovo, Poly, Yealink</t>
  </si>
  <si>
    <t>Crestron, Poly, Extron, Televic, Sennheiser, Yealink, Logitech</t>
  </si>
  <si>
    <t>Crestron, Inogeni, Mecer, Poly, Pexip, Extron, Televic, Yealink</t>
  </si>
  <si>
    <t>Crestron, Acer, Epson, LG, NEC</t>
  </si>
  <si>
    <t>Crestron, Epson, Jupiter, Samsung, Mecer,LG, Yealink, NEC, Clevertouch</t>
  </si>
  <si>
    <t>Crestron, Jupiter, Samsung, Mecer, LG, Extron, NEC</t>
  </si>
  <si>
    <t>Crestron, Barco, Epson, Lenovo, Poly, Aver, Yealink</t>
  </si>
  <si>
    <t>Extron, Televic, Sennheiser, Maxhub</t>
  </si>
  <si>
    <t>Crestron, Barco, Inogeni, Pexip, LG, Extron, Barco, Televic, Utelogy, Yealink, Logitech, Clevertouch</t>
  </si>
  <si>
    <t>Crestron, Epson, Lenovo, Mecer, Poly, Extron, Televic, Aver, Sennheiser, Nureva, Utelogy, Yealink</t>
  </si>
  <si>
    <t>Crestron, Barco, Epson, Inogeni, Lenovo, Jupiter, Poly, Pexip, Utelogy, Yealink</t>
  </si>
  <si>
    <t>Maxhub, Yealink, Logitech</t>
  </si>
  <si>
    <t xml:space="preserve">Extron, Maxhub, Yealink, Sennheiser, Televic, </t>
  </si>
  <si>
    <t>Clevertouch, Extron, Minrray, Taiden, Kramer, Maxhub, Logitech, Yealink, Sennheiser, Aver</t>
  </si>
  <si>
    <t>Extron, Maxhub, Televic</t>
  </si>
  <si>
    <t>Barco, LG, Vivitek, Maxhub</t>
  </si>
  <si>
    <t>Absen, Barco, Clevertouch, LG, Vivitek, Kramer, Maxhub, Prospectre</t>
  </si>
  <si>
    <t>Barco, Clevertouch, Extron, Vivitek, Aten, Maxhub, Logitech, Yealink, Televic</t>
  </si>
  <si>
    <t>Absen, Barco, LG, Extron, Vivitek, Maxhub, Prospectre</t>
  </si>
  <si>
    <t>Minrray, Avonic, Kramer, Maxhub, Logitech, Aver</t>
  </si>
  <si>
    <t>Extron, Taiden, Kramer, Maxhub, Yealink, Sennheiser, Televic</t>
  </si>
  <si>
    <t>Clevertouch, Extron, Aurora, Aten, Kramer, Maxhub, Prospectre, Televic, Barco</t>
  </si>
  <si>
    <t>Aver, Extron, Taiden, Aten, Kramer, Maxhub, Yealink, Sennheiser, Televic, Logitech</t>
  </si>
  <si>
    <t>Aver, Taiden, Aten, Yealink, LG, Yealink, Aurora, Vivitek, Avonic, Logitech</t>
  </si>
  <si>
    <t>Mecer, Epson, Samsung</t>
  </si>
  <si>
    <t>Avaya, Crestron, Poly, Yealink, Lumens, Maxhub, Logitech, Lenovo, Sharp</t>
  </si>
  <si>
    <t>Avaya, Crestron, Poly, Yealink, lumens, Maxhub, Logitech, Sennheiser, Extron, Televic</t>
  </si>
  <si>
    <t>Avaya, Crestron, Poly, Pexip, Yealink, Maxhub, Mecer, Extron, Televic</t>
  </si>
  <si>
    <t>Maxhub, Acer, NEC, Sharp, LG, Epson, Barco</t>
  </si>
  <si>
    <t>Yealink, Kramer, Maxhub, Mecer, Samsung, NEC, Sharp, Clevertouch, LG, Absen, Epson, Jupiter, Barco</t>
  </si>
  <si>
    <t>Maxhub, Mecer, Samsung, Jupiter, NEC, Sharp, Extron, Crestron, Matrox, Absen, LG, Barco</t>
  </si>
  <si>
    <t>Avaya, Crestron, Poly, Barco, Yealink, Kramer, Lumens, Maxhub, Logitech, Lenovo, Aver, Vaddio, Minrray, Epson</t>
  </si>
  <si>
    <t xml:space="preserve">Avaya, Kramer, Lumens, Maxhub, Sennheiser, Extron, Televic, </t>
  </si>
  <si>
    <t>Crestron, Poly, Yealink, Maxhub, Vaddio, Extron, Televic, Clevertouch, Minrray, Pexip, Barco, Kramer, Matrox, Surgex, Aten</t>
  </si>
  <si>
    <t>Avaya, Crestron, Poly, Yealink, Kramer, Lumens, Maxhub, Mecer, Lenovo, Vaddio, Sennheiser, Nureva, Extron, Televic, Aver, Matrox, Minrray, Aten, Epson, Logitech, NEC, Sharp</t>
  </si>
  <si>
    <t>Avaya, Crestron, Poly, Pexip, Barco, Yealink, Lumens, Logitech, Mecer, Lenovo, Jupiter, Pexip, Kuando Busylight, Minrray, Epson, Barco</t>
  </si>
  <si>
    <t>Maxhub, Lumens, Yealink, Logitech, Boom, Poly</t>
  </si>
  <si>
    <t xml:space="preserve">Maxhub, Lumens, Yealink, Atlas IED, Boom, Poly, </t>
  </si>
  <si>
    <t>Maxhub, Lumens, Kramer, Mecer, Yealink, Barco, Inogeni, Logitech, Pexip, Atlas IED, Boom, Poly</t>
  </si>
  <si>
    <t>Maxhub, Mecer, Yealink, Pexip, Atlas IED, Boom, Poly</t>
  </si>
  <si>
    <t>Maxhub, LG, Acer</t>
  </si>
  <si>
    <t>Maxhub, Kramer, Prospectre, LG, Mecer, Samsung, Yealink, Horion</t>
  </si>
  <si>
    <t>Maxhub, Lumens, Mecer, Samsung, Yealink, Barco, Logitech, Pexip, Horion, Atlas IED, Boom, Poly</t>
  </si>
  <si>
    <t>Maxhub, Prospectre, LG, Mecer, Samsung</t>
  </si>
  <si>
    <t>Maxhub, Lumens, Kramer, Yealink, Barco, Logitech, Boom, Poly</t>
  </si>
  <si>
    <t>Maxhub, Lumens, Kramer, Atlas IED, Boom</t>
  </si>
  <si>
    <t>Maxhub, Kramer, Prospectre, Yealink, Barco, Inogeni, Pexip, Atlas IED</t>
  </si>
  <si>
    <t>Maxhub, Lumens, Kramer, Mecer, Yealink, Logitech, Atlas IED, Boom</t>
  </si>
  <si>
    <t>Maxhub, Yealink, Inogeni, Pexip, Acer, Barco, Logitech, Atlas IED, Boom, Poly</t>
  </si>
  <si>
    <t>Crestron, Lenovo, Logitech, Poly, Clevertouch</t>
  </si>
  <si>
    <t>Crestron, Poly, Televic</t>
  </si>
  <si>
    <t>Aver, Barco, Crestron, Epson, Giada, Gizzu, Kramer, Lenovo, Logitech, Poly, Taiden</t>
  </si>
  <si>
    <t>Aver, Crestron, Giada, Gizzu, Pexip, Televic, Poly</t>
  </si>
  <si>
    <t>Crestron, Epson, Panasonic</t>
  </si>
  <si>
    <t>Clevertouch, Epson, Jupiter, Kramer, ProSpectre, Samsung, Crestron</t>
  </si>
  <si>
    <t>Aten, Barco, Clevertouch, Crestron, Epson, Lenovo, Poly, Televic, Logitech</t>
  </si>
  <si>
    <t>Crestron, Logitech, Jupiter, ProSpectre, Samsung</t>
  </si>
  <si>
    <t>Kramer, Crestron, Lenovo, Logitech, Poly, Barco, Aver, Epson, Panasonic</t>
  </si>
  <si>
    <t>Kramer, Televic, Taiden</t>
  </si>
  <si>
    <t>Aten, Crestron, Epson, Kramer, Logitech, Televic, Barco, Pexip, ProSpectre</t>
  </si>
  <si>
    <t>Crestron, Epson, Jupiter, Lenovo, Logitech, Poly, Taiden, Televic, Aten, Giada, Gizzu, Kramer, Taiden</t>
  </si>
  <si>
    <t>Crestron, Jupiter, ProSpectre, Lenovo, Logitech, Poly, Barco, Taiden, Pexip, Epson</t>
  </si>
  <si>
    <t>SMART, Samsung, Mecer</t>
  </si>
  <si>
    <t>Logitech, Boom, NEC, Sharp</t>
  </si>
  <si>
    <t>Logitech, Atlas IED, Boom</t>
  </si>
  <si>
    <t>Aver, Mecer, Logitech, Atlas IED, Boom</t>
  </si>
  <si>
    <t>Horion, Aver, Mecer, Atlas IED, Boom</t>
  </si>
  <si>
    <t>Epson, Acer, NEC</t>
  </si>
  <si>
    <t>Horion, Epson, Samsung, Mecer, NEC, Sharp</t>
  </si>
  <si>
    <t>Horion, Epson, Samsung, Mecer, Logitech, Atlas IED, Boom, NEC, Sharp</t>
  </si>
  <si>
    <t>Samsung, Mecer, NEC, Sharp</t>
  </si>
  <si>
    <t>Epson, Aver, Boom</t>
  </si>
  <si>
    <t>Atlas IED, Boom</t>
  </si>
  <si>
    <t>Logitech, Atlas IED</t>
  </si>
  <si>
    <t>Epson, Mecer, Atlas IED, Boom, NEC, Sharp</t>
  </si>
  <si>
    <t>Epson, Atlas IED, Boom, NEC, Sharp</t>
  </si>
  <si>
    <t>1635 Africa Media</t>
  </si>
  <si>
    <t>AE Soft (Pty) Ltd</t>
  </si>
  <si>
    <t>Alteram Solutions (Pty) Ltd</t>
  </si>
  <si>
    <t>Angaza Holdings (Pty) Ltd</t>
  </si>
  <si>
    <t>A-Solutions (Pty) Ltd</t>
  </si>
  <si>
    <t>Bay Technologies Limitless (Pty) Ltd</t>
  </si>
  <si>
    <t>Boipelo Solutions Cc</t>
  </si>
  <si>
    <t>Brainet Consulting (Pty) Ltd</t>
  </si>
  <si>
    <t>Dredin Trading (Pty) Ltd</t>
  </si>
  <si>
    <t>EEU Taltronics (Pty) Ltd</t>
  </si>
  <si>
    <t>ENR Business Enterprise Cc</t>
  </si>
  <si>
    <t>Eyeblink Logistics</t>
  </si>
  <si>
    <t>Gijima Holdings (Pty) Ltd</t>
  </si>
  <si>
    <t>GX Connect (Pty) Ltd t/a Garproc Media</t>
  </si>
  <si>
    <t>Itec Tiyende (Pty) Ltd</t>
  </si>
  <si>
    <t>Itech Global Domain (Pty) Ltd</t>
  </si>
  <si>
    <t>Khusela Solutions (Pty) Ltd</t>
  </si>
  <si>
    <t>Leishan Consultancy Cc</t>
  </si>
  <si>
    <t>Lesedi ICT (Pty) Ltd</t>
  </si>
  <si>
    <t>Livity ICT</t>
  </si>
  <si>
    <t>M Technologies (Pty) Ltd</t>
  </si>
  <si>
    <t>Megacross IT Solutions</t>
  </si>
  <si>
    <t>Metro Computer Services (Pty) Ltd</t>
  </si>
  <si>
    <t>Musandiwa Solutions (Pty) Ltd</t>
  </si>
  <si>
    <t>Nzombane Holding (Pty) Ltd</t>
  </si>
  <si>
    <t>Omega Digital Services (Pty) Ltd</t>
  </si>
  <si>
    <t>Questek Advanced Technologies (Pty) Ltd</t>
  </si>
  <si>
    <t>Seamo Investments 47 (Pty) Ltd t/a Allied Business Solutions</t>
  </si>
  <si>
    <t>Sky Wings (Pty) Ltd</t>
  </si>
  <si>
    <t>Squarefane Trading Enterprise</t>
  </si>
  <si>
    <t>Thamani Technology And Systems (Pty) Ltd</t>
  </si>
  <si>
    <t>Ubuntu Technology (Pty) Ltd</t>
  </si>
  <si>
    <t>Vasprax Enterprises (Pty) Ltd</t>
  </si>
  <si>
    <t>Volano (Pty) Ltd</t>
  </si>
  <si>
    <t>Vox Telecommunications (Pty) Ltd</t>
  </si>
  <si>
    <t>VT Africa Holdings (Pty) Ltd</t>
  </si>
  <si>
    <t>Xon Systems (Pty) Ltd</t>
  </si>
  <si>
    <t>sales@asolution.co.za</t>
  </si>
  <si>
    <t>info@eeutal.co.za</t>
  </si>
  <si>
    <t>tenders@gijima.com</t>
  </si>
  <si>
    <t>alwyn@ubuntusa.co.za</t>
  </si>
  <si>
    <t>sales@skyw.co.za</t>
  </si>
  <si>
    <t>quinton.vanschalkwyk@nec.xon.co.za</t>
  </si>
  <si>
    <t>info.tiyende@itecgroup.co.za</t>
  </si>
  <si>
    <t>info@nzombaneholding.co.za</t>
  </si>
  <si>
    <t xml:space="preserve">james@gaprocmedia.co.za  </t>
  </si>
  <si>
    <t>dennis@lesedi-ict.co.za</t>
  </si>
  <si>
    <t>brian@brainet.co.za</t>
  </si>
  <si>
    <t>joranm@vastratech.com</t>
  </si>
  <si>
    <t>info@itecglobal.co.za</t>
  </si>
  <si>
    <t>info@mtechnologies.co.za</t>
  </si>
  <si>
    <t>sales@1635.co.za</t>
  </si>
  <si>
    <t xml:space="preserve">tenders@aesolutions.za.com </t>
  </si>
  <si>
    <t>eyeblinklogistics@gmail.com</t>
  </si>
  <si>
    <t>sales@angaza.co.za</t>
  </si>
  <si>
    <t>sales@metrocomputers.co.za</t>
  </si>
  <si>
    <t>info@vasprax.co.za</t>
  </si>
  <si>
    <t>dinesh@dredin.co.za</t>
  </si>
  <si>
    <t>sales@volano.co.za</t>
  </si>
  <si>
    <t xml:space="preserve">darren@questek.co.za </t>
  </si>
  <si>
    <t xml:space="preserve">sales@baytech.co.za  </t>
  </si>
  <si>
    <t xml:space="preserve">nester@thamanitech.com </t>
  </si>
  <si>
    <t>info@livityict.co.za</t>
  </si>
  <si>
    <t>info@squarefane.co.za</t>
  </si>
  <si>
    <t>diamondt@worldonline.co.za</t>
  </si>
  <si>
    <t>sales@alliedbiz.co.za</t>
  </si>
  <si>
    <t>tenders@voxtelecom.co.za</t>
  </si>
  <si>
    <t>robp@omegadigital.co.za</t>
  </si>
  <si>
    <t>Joanna@khusela.co.za</t>
  </si>
  <si>
    <t>Rutherford Estate  
1 Scott Street Waverly 
Johannesburg 
2090</t>
  </si>
  <si>
    <t>0118081000</t>
  </si>
  <si>
    <t>10300B Elliot Street 
Orlando East 
Soweto</t>
  </si>
  <si>
    <t>0840806814</t>
  </si>
  <si>
    <t xml:space="preserve">Contact Person </t>
  </si>
  <si>
    <t>Nikita Weideman</t>
  </si>
  <si>
    <t>0114539947</t>
  </si>
  <si>
    <t>1st Floor 43 Sovereign Drive 
Route 21        
Corporate Park  
Irene</t>
  </si>
  <si>
    <t>Garth Mandella</t>
  </si>
  <si>
    <t>0109004075</t>
  </si>
  <si>
    <t>1144 6th Road 
Randjespark 
Midrand
1685</t>
  </si>
  <si>
    <t>Kefentse Mompei</t>
  </si>
  <si>
    <t>0695327754</t>
  </si>
  <si>
    <t>502 The Wall 1135 Schoeman Street 
Hatfield  
Pretoria
0184</t>
  </si>
  <si>
    <t>Dennis Brett</t>
  </si>
  <si>
    <t>0126617903</t>
  </si>
  <si>
    <t>53 Adriana Crescent Agnone House 
Centurion</t>
  </si>
  <si>
    <t>Zunaid Moosajee</t>
  </si>
  <si>
    <t>0413641199</t>
  </si>
  <si>
    <t>20Hurd Street Newton Park  
Gqeberha 
6045</t>
  </si>
  <si>
    <t>Taemane Rammusa</t>
  </si>
  <si>
    <t>0726218660</t>
  </si>
  <si>
    <t>7 Killarney Ave Riviera Park  
Mahikeng
2745</t>
  </si>
  <si>
    <t>Brian Ramukhuba</t>
  </si>
  <si>
    <t>0832672945</t>
  </si>
  <si>
    <t>Unit 59 Annimeer 
Complex 1205 Embankment Rd 
Centurion
0157</t>
  </si>
  <si>
    <t>Dhanesvarin Appavoo</t>
  </si>
  <si>
    <t>0112341234</t>
  </si>
  <si>
    <t>41 Herbert Road 
Bryanston 
Johannesburg</t>
  </si>
  <si>
    <t>De Villiers Kruger</t>
  </si>
  <si>
    <t>Emily Rammusa</t>
  </si>
  <si>
    <t>0183813789</t>
  </si>
  <si>
    <t>4 Akasia Street 
Golf View 
Mahikeng</t>
  </si>
  <si>
    <t>Kabelo Mosuwe</t>
  </si>
  <si>
    <t>0840279475</t>
  </si>
  <si>
    <t>8 Drakensburg Ave  
Elandsrand 
Brits</t>
  </si>
  <si>
    <t>Melusi Gumbi</t>
  </si>
  <si>
    <t>0104495000</t>
  </si>
  <si>
    <t>Midrand IBF 
1 Pioneer Avenue
South Wing</t>
  </si>
  <si>
    <t>James Stander</t>
  </si>
  <si>
    <t>0100202277</t>
  </si>
  <si>
    <t>Bond Street Business Park 
Cnr Bond And Kent Street
Ferndale</t>
  </si>
  <si>
    <t>Xolile Mxo</t>
  </si>
  <si>
    <t>0112362000</t>
  </si>
  <si>
    <t>Cambridge Office Park 
Regent Street 
Paulshof</t>
  </si>
  <si>
    <t>Andile Sigasa</t>
  </si>
  <si>
    <t>0716003065</t>
  </si>
  <si>
    <t>8 Bloukrans Crescet Street 
Albertsdal 
Alberton</t>
  </si>
  <si>
    <t>Joanna Tovey</t>
  </si>
  <si>
    <t>0215529101</t>
  </si>
  <si>
    <t>Unit D4 Spearhod 
Business Park
7441</t>
  </si>
  <si>
    <t>Navin Chhiba</t>
  </si>
  <si>
    <t>0861534742</t>
  </si>
  <si>
    <t>Unit 13 Red Berry Ridge 
16 Cwaford Street  
Douglasdale 
2191</t>
  </si>
  <si>
    <t>Allyson Ward</t>
  </si>
  <si>
    <t>0514301417</t>
  </si>
  <si>
    <t>3A Arboretium Avenue Westene 
Bloemfontein 
9301</t>
  </si>
  <si>
    <t>Joseph Sekgarametso</t>
  </si>
  <si>
    <t>0710600545</t>
  </si>
  <si>
    <t>1463 Ikele 
Deportshop
8377</t>
  </si>
  <si>
    <t>Lundi Mgwili</t>
  </si>
  <si>
    <t>0310230431</t>
  </si>
  <si>
    <t>Unit 3 
30 Brookend Close  
Sunningdale
4051</t>
  </si>
  <si>
    <t>Rendani Davhana</t>
  </si>
  <si>
    <t>0107860069</t>
  </si>
  <si>
    <t>Woodmead Country Club Estate Building 2 
21 Woodlands Drive 
2091</t>
  </si>
  <si>
    <t>Boitumelo Masubelele</t>
  </si>
  <si>
    <t>0104961307</t>
  </si>
  <si>
    <t>Block B Morningside Close 
222 Rivonia Road 
Sandton 
2196</t>
  </si>
  <si>
    <t>Tendani Ramutshindela</t>
  </si>
  <si>
    <t>0150041555</t>
  </si>
  <si>
    <t>15 Pierre Street  
Suite 2 Ficus Park 
0787</t>
  </si>
  <si>
    <t>Ayanda Ngubane</t>
  </si>
  <si>
    <t>0787587898</t>
  </si>
  <si>
    <t>38 Rowland Street 
Mooi Nooi 
0325</t>
  </si>
  <si>
    <t>Chiloe Brews</t>
  </si>
  <si>
    <t>0112855400</t>
  </si>
  <si>
    <t>64 Montecasino Boulevard  
Monte Circle 
2nd Floor Block A  
Fourways</t>
  </si>
  <si>
    <t>Darren Cox</t>
  </si>
  <si>
    <t>0117060405</t>
  </si>
  <si>
    <t>Kildrommy Off Pk 
Cnr Witkoppen &amp; Umhlanga Ave
Paulshof</t>
  </si>
  <si>
    <t>Sharon Phillips</t>
  </si>
  <si>
    <t>0437486660</t>
  </si>
  <si>
    <t>Allied Technologies Building The Hub
Beacon Bay</t>
  </si>
  <si>
    <t>Luvo Ntisana</t>
  </si>
  <si>
    <t>0813379991</t>
  </si>
  <si>
    <t>6 Darlington Road Berea  
East London 
5201</t>
  </si>
  <si>
    <t>Makobane Magagane</t>
  </si>
  <si>
    <t>0150040183</t>
  </si>
  <si>
    <t>Plot 22 Roodepoort  
Polokwane</t>
  </si>
  <si>
    <t>Bongeka Nyembezi</t>
  </si>
  <si>
    <t>0104469858</t>
  </si>
  <si>
    <t>65 George Road  
Glen Austin 
Midrand
1685</t>
  </si>
  <si>
    <t>Alwyn Burger</t>
  </si>
  <si>
    <t>0123477944</t>
  </si>
  <si>
    <t>Castle Walk Corporate Park Block A 
c/o Swakop &amp; Kuiseb Streets 
Erasmuskloof  
0181</t>
  </si>
  <si>
    <t>Vagan Appavoo</t>
  </si>
  <si>
    <t>41 Herbert Road 
Petervale 
2191</t>
  </si>
  <si>
    <t>Thapelo Mthombeni</t>
  </si>
  <si>
    <t>0870958912</t>
  </si>
  <si>
    <t>16 Pieter Road Higveld Technopark 
Centurion 
0157</t>
  </si>
  <si>
    <t>James Smith</t>
  </si>
  <si>
    <t>Joran Molapo</t>
  </si>
  <si>
    <t>0113007900</t>
  </si>
  <si>
    <t>Building 16 Thornhill Office Park 
94 Bekker Rd
Vorna Valley</t>
  </si>
  <si>
    <t>Quinton Vanschalkwyk</t>
  </si>
  <si>
    <t>0112374500</t>
  </si>
  <si>
    <t>Old Mint Park 1 Mints Street 
Louwlardia
0157</t>
  </si>
  <si>
    <t>Xolani Zulu</t>
  </si>
  <si>
    <t xml:space="preserve">Telephone Number </t>
  </si>
  <si>
    <t>Postal Address</t>
  </si>
  <si>
    <t>RFB 2009/2022: ESTABLISHMENT OF A TRANSVERSAL CONTRACT BY APPOINTING A PANEL OF APPROVED SERVICE PROVIDERS TO SUPPLY, INSTALL, MAINTAIN AND SUPPORT AUDIOVISUAL COMMUNICATIONS TECHNOLOGY AND SOLUTIONS FOR A PERIOD OF 3 YEARS.</t>
  </si>
  <si>
    <t xml:space="preserve">LIST OF ACCREDITED SERVICE PROVIDERS PER BRAND, REGION AND CONTACT DETAILS </t>
  </si>
  <si>
    <t>#</t>
  </si>
  <si>
    <r>
      <t xml:space="preserve">NOTE: </t>
    </r>
    <r>
      <rPr>
        <sz val="16"/>
        <color rgb="FF000000"/>
        <rFont val="Calibri"/>
        <family val="2"/>
      </rPr>
      <t>Brands that are not certified by SITA Norms and Standards are not listed and will not be considered.</t>
    </r>
  </si>
  <si>
    <t xml:space="preserve">sales@enr.co.za </t>
  </si>
  <si>
    <t>10 Sausalito Complex 5 Brunia Crescent 
Doornpoort Ext 32 
City Of Tshwane
Pretoria</t>
  </si>
  <si>
    <t xml:space="preserve">0827849004 </t>
  </si>
  <si>
    <t>Avaya, Crestron, Poly, Yealink, Barco, Kramer, Lumens, Maxhub, Logitech, Mecer, Lenovo, Vaddio, Sennheiser, Nureva, Extron, Arthur Holm, Aver, Clevertouch, Kuando Busylight, Minrray</t>
  </si>
  <si>
    <t>Avaya, Crestron, Poly, Barco, Yealink, Lumens, Maxhub, Logitech, Mecer, Samsung, Lenovo, Sharp, Extron, Arthur Holm, Clevertouch, Matrox, Minrray, Aten, Epson, Pexip, Televic, NEC</t>
  </si>
  <si>
    <t>Arthur Holm, Aver, Barco, Clevertouch, ClearOne, Crestron, Extron, Kramer, Vaddio, Lumens, Maxhub, Mecer, Mitel, Nureva, Poly, Sennheiser, Taiden, Yealink, Logitech</t>
  </si>
  <si>
    <t>Arthur Holm, Barco, Clevertouch, ClearOne, Crestron, Epson, Extron, Lumens, Matrox, Maxhub, Mecer, Sharp, Nxatel, Poly, Samsung, Televic, Vivitek, Yealink, Horion, Logitech,NEC</t>
  </si>
  <si>
    <t>Arthur Holm, Aver, Clevertouch, Extron, Kuando Busylight, Minrray, Nureva, Sennheiser, Vaddio</t>
  </si>
  <si>
    <t>Arthur Holm, Barco, Clevertouch, Extron, Matrox, Sharp, Televic, Horion, NxaTel</t>
  </si>
  <si>
    <t>Crestron, Barco, Lenovo, Mecer, Poly, Extron, Aver, Sennheiser, Nureva, Arthur Holm, Utelogy, Yealink, Logitech, Clevertouch</t>
  </si>
  <si>
    <t>Crestron, Epson, Lenovo, Samsung, Mecer, Poly, Extron, Barco, Televic, Arthur Holm, Utelogy, Yealink, Logitech, Clevertouch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</si>
</sst>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4"/>
      <color rgb="FFFFFFFF"/>
      <name val="Calibri Light"/>
      <family val="2"/>
      <scheme val="maj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24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20" fontId="6" fillId="5" borderId="8" xfId="0" quotePrefix="1" applyNumberFormat="1" applyFont="1" applyFill="1" applyBorder="1" applyAlignment="1">
      <alignment vertical="top"/>
    </xf>
    <xf numFmtId="0" fontId="6" fillId="5" borderId="1" xfId="6" applyFont="1" applyFill="1" applyBorder="1" applyAlignment="1">
      <alignment horizontal="left" vertical="center"/>
    </xf>
    <xf numFmtId="0" fontId="6" fillId="5" borderId="1" xfId="6" applyFont="1" applyFill="1" applyBorder="1" applyAlignment="1">
      <alignment horizontal="center" vertical="center"/>
    </xf>
    <xf numFmtId="20" fontId="6" fillId="0" borderId="8" xfId="0" quotePrefix="1" applyNumberFormat="1" applyFont="1" applyBorder="1" applyAlignment="1">
      <alignment vertical="top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3" quotePrefix="1" applyNumberFormat="1" applyFont="1" applyBorder="1" applyAlignment="1">
      <alignment vertical="top"/>
    </xf>
    <xf numFmtId="0" fontId="6" fillId="0" borderId="1" xfId="3" applyNumberFormat="1" applyFont="1" applyBorder="1" applyAlignment="1">
      <alignment horizontal="left" vertical="center"/>
    </xf>
    <xf numFmtId="0" fontId="6" fillId="0" borderId="1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5" borderId="8" xfId="3" quotePrefix="1" applyNumberFormat="1" applyFont="1" applyFill="1" applyBorder="1" applyAlignment="1">
      <alignment vertical="top"/>
    </xf>
    <xf numFmtId="0" fontId="6" fillId="5" borderId="1" xfId="3" applyNumberFormat="1" applyFont="1" applyFill="1" applyBorder="1" applyAlignment="1">
      <alignment horizontal="left" vertical="center"/>
    </xf>
    <xf numFmtId="0" fontId="6" fillId="5" borderId="1" xfId="1" applyNumberFormat="1" applyFont="1" applyFill="1" applyBorder="1" applyAlignment="1">
      <alignment horizontal="center" vertical="top"/>
    </xf>
    <xf numFmtId="20" fontId="6" fillId="5" borderId="9" xfId="0" quotePrefix="1" applyNumberFormat="1" applyFont="1" applyFill="1" applyBorder="1" applyAlignment="1">
      <alignment vertical="top"/>
    </xf>
    <xf numFmtId="0" fontId="6" fillId="5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" xfId="6" applyFont="1" applyFill="1" applyBorder="1" applyAlignment="1">
      <alignment vertical="top" wrapText="1"/>
    </xf>
    <xf numFmtId="0" fontId="6" fillId="5" borderId="1" xfId="5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3" applyNumberFormat="1" applyFont="1" applyBorder="1" applyAlignment="1">
      <alignment vertical="top" wrapText="1"/>
    </xf>
    <xf numFmtId="0" fontId="6" fillId="0" borderId="1" xfId="1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5" borderId="1" xfId="3" applyNumberFormat="1" applyFont="1" applyFill="1" applyBorder="1" applyAlignment="1">
      <alignment vertical="top" wrapText="1"/>
    </xf>
    <xf numFmtId="0" fontId="6" fillId="5" borderId="1" xfId="1" applyNumberFormat="1" applyFont="1" applyFill="1" applyBorder="1" applyAlignment="1">
      <alignment vertical="top" wrapText="1"/>
    </xf>
    <xf numFmtId="0" fontId="6" fillId="5" borderId="3" xfId="3" applyNumberFormat="1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164" fontId="6" fillId="5" borderId="1" xfId="0" applyNumberFormat="1" applyFont="1" applyFill="1" applyBorder="1" applyAlignment="1">
      <alignment vertical="top" wrapText="1"/>
    </xf>
    <xf numFmtId="164" fontId="6" fillId="5" borderId="3" xfId="0" applyNumberFormat="1" applyFont="1" applyFill="1" applyBorder="1" applyAlignment="1">
      <alignment vertical="top" wrapText="1"/>
    </xf>
    <xf numFmtId="164" fontId="6" fillId="5" borderId="5" xfId="0" applyNumberFormat="1" applyFont="1" applyFill="1" applyBorder="1" applyAlignment="1">
      <alignment vertical="top" wrapText="1"/>
    </xf>
    <xf numFmtId="164" fontId="6" fillId="5" borderId="4" xfId="0" applyNumberFormat="1" applyFont="1" applyFill="1" applyBorder="1" applyAlignment="1">
      <alignment vertical="top" wrapText="1"/>
    </xf>
    <xf numFmtId="0" fontId="6" fillId="0" borderId="0" xfId="1" applyNumberFormat="1" applyFont="1" applyBorder="1" applyAlignment="1">
      <alignment vertical="top" wrapText="1"/>
    </xf>
    <xf numFmtId="0" fontId="6" fillId="0" borderId="4" xfId="3" applyNumberFormat="1" applyFont="1" applyBorder="1" applyAlignment="1">
      <alignment vertical="top" wrapText="1"/>
    </xf>
    <xf numFmtId="0" fontId="6" fillId="0" borderId="3" xfId="3" applyNumberFormat="1" applyFont="1" applyBorder="1" applyAlignment="1">
      <alignment vertical="top" wrapText="1"/>
    </xf>
    <xf numFmtId="0" fontId="6" fillId="5" borderId="0" xfId="3" applyNumberFormat="1" applyFont="1" applyFill="1" applyBorder="1" applyAlignment="1">
      <alignment vertical="top" wrapText="1"/>
    </xf>
    <xf numFmtId="0" fontId="6" fillId="5" borderId="5" xfId="3" applyNumberFormat="1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6" fillId="5" borderId="5" xfId="0" applyFont="1" applyFill="1" applyBorder="1" applyAlignment="1">
      <alignment vertical="top" wrapText="1"/>
    </xf>
    <xf numFmtId="0" fontId="6" fillId="0" borderId="5" xfId="3" applyNumberFormat="1" applyFont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6" fillId="0" borderId="1" xfId="6" applyFont="1" applyFill="1" applyBorder="1" applyAlignment="1">
      <alignment horizontal="left" vertical="center"/>
    </xf>
    <xf numFmtId="0" fontId="6" fillId="0" borderId="1" xfId="6" applyFont="1" applyFill="1" applyBorder="1" applyAlignment="1">
      <alignment horizontal="center" vertical="center"/>
    </xf>
    <xf numFmtId="0" fontId="6" fillId="0" borderId="1" xfId="6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/>
    </xf>
    <xf numFmtId="0" fontId="6" fillId="0" borderId="1" xfId="5" applyFont="1" applyFill="1" applyBorder="1" applyAlignment="1">
      <alignment vertical="top" wrapText="1"/>
    </xf>
    <xf numFmtId="0" fontId="6" fillId="0" borderId="4" xfId="6" applyFont="1" applyFill="1" applyBorder="1" applyAlignment="1">
      <alignment vertical="top" wrapText="1"/>
    </xf>
    <xf numFmtId="20" fontId="6" fillId="5" borderId="8" xfId="0" quotePrefix="1" applyNumberFormat="1" applyFont="1" applyFill="1" applyBorder="1" applyAlignment="1">
      <alignment vertical="top" wrapText="1"/>
    </xf>
    <xf numFmtId="20" fontId="6" fillId="0" borderId="8" xfId="0" quotePrefix="1" applyNumberFormat="1" applyFont="1" applyBorder="1" applyAlignment="1">
      <alignment vertical="top" wrapText="1"/>
    </xf>
    <xf numFmtId="0" fontId="6" fillId="0" borderId="8" xfId="3" quotePrefix="1" applyNumberFormat="1" applyFont="1" applyBorder="1" applyAlignment="1">
      <alignment vertical="top" wrapText="1"/>
    </xf>
    <xf numFmtId="1" fontId="7" fillId="0" borderId="1" xfId="0" quotePrefix="1" applyNumberFormat="1" applyFont="1" applyBorder="1" applyAlignment="1">
      <alignment horizontal="left" vertical="top" wrapText="1" indent="1"/>
    </xf>
    <xf numFmtId="0" fontId="7" fillId="0" borderId="1" xfId="0" applyFont="1" applyBorder="1" applyAlignment="1">
      <alignment horizontal="left" vertical="center" indent="1"/>
    </xf>
    <xf numFmtId="0" fontId="7" fillId="0" borderId="1" xfId="0" quotePrefix="1" applyFont="1" applyBorder="1" applyAlignment="1">
      <alignment horizontal="center" vertical="center"/>
    </xf>
    <xf numFmtId="0" fontId="6" fillId="5" borderId="8" xfId="3" quotePrefix="1" applyNumberFormat="1" applyFont="1" applyFill="1" applyBorder="1" applyAlignment="1">
      <alignment vertical="top" wrapText="1"/>
    </xf>
    <xf numFmtId="20" fontId="6" fillId="0" borderId="1" xfId="0" quotePrefix="1" applyNumberFormat="1" applyFont="1" applyBorder="1" applyAlignment="1">
      <alignment vertical="top"/>
    </xf>
    <xf numFmtId="20" fontId="6" fillId="0" borderId="1" xfId="0" quotePrefix="1" applyNumberFormat="1" applyFont="1" applyBorder="1" applyAlignment="1">
      <alignment vertical="top" wrapText="1"/>
    </xf>
    <xf numFmtId="20" fontId="6" fillId="5" borderId="9" xfId="0" quotePrefix="1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1" fontId="6" fillId="5" borderId="8" xfId="0" quotePrefix="1" applyNumberFormat="1" applyFont="1" applyFill="1" applyBorder="1" applyAlignment="1">
      <alignment vertical="top"/>
    </xf>
    <xf numFmtId="1" fontId="6" fillId="0" borderId="8" xfId="0" quotePrefix="1" applyNumberFormat="1" applyFont="1" applyBorder="1" applyAlignment="1">
      <alignment vertical="top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7">
    <cellStyle name="Bad" xfId="5" builtinId="27"/>
    <cellStyle name="Neutral" xfId="6" builtinId="28"/>
    <cellStyle name="Normal" xfId="0" builtinId="0"/>
    <cellStyle name="Normal 2" xfId="3" xr:uid="{00000000-0005-0000-0000-000001000000}"/>
    <cellStyle name="Normal 3 2" xfId="1" xr:uid="{00000000-0005-0000-0000-000002000000}"/>
    <cellStyle name="Normal 4" xfId="2" xr:uid="{00000000-0005-0000-0000-000003000000}"/>
    <cellStyle name="Normal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phamandlam\AppData\Local\Microsoft\Windows\INetCache\Content.Outlook\3DIDO2KE\Copy%20of%2020220904_RFB2009%20Tracker_v1Nte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B2009 Tracker"/>
      <sheetName val="Validation"/>
      <sheetName val="Brand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one.mokadikwa15@gmail.com" TargetMode="External"/><Relationship Id="rId13" Type="http://schemas.openxmlformats.org/officeDocument/2006/relationships/hyperlink" Target="mailto:bashitwabusinessenterprise@gmail.com" TargetMode="External"/><Relationship Id="rId18" Type="http://schemas.openxmlformats.org/officeDocument/2006/relationships/hyperlink" Target="mailto:blue.diamond@webmail.co.za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zakaria.khan@anzatechnology.co.za" TargetMode="External"/><Relationship Id="rId21" Type="http://schemas.openxmlformats.org/officeDocument/2006/relationships/hyperlink" Target="mailto:info@brinquo.co.za" TargetMode="External"/><Relationship Id="rId7" Type="http://schemas.openxmlformats.org/officeDocument/2006/relationships/hyperlink" Target="mailto:baikaltrading2300@gmail.com" TargetMode="External"/><Relationship Id="rId12" Type="http://schemas.openxmlformats.org/officeDocument/2006/relationships/hyperlink" Target="mailto:shana@baraka.co.za" TargetMode="External"/><Relationship Id="rId17" Type="http://schemas.openxmlformats.org/officeDocument/2006/relationships/hyperlink" Target="mailto:gov@bluetek.co.za" TargetMode="External"/><Relationship Id="rId25" Type="http://schemas.openxmlformats.org/officeDocument/2006/relationships/hyperlink" Target="mailto:Joanna@khusela.co.za" TargetMode="External"/><Relationship Id="rId2" Type="http://schemas.openxmlformats.org/officeDocument/2006/relationships/hyperlink" Target="mailto:bids@adaptit.com" TargetMode="External"/><Relationship Id="rId16" Type="http://schemas.openxmlformats.org/officeDocument/2006/relationships/hyperlink" Target="mailto:shanemolale@gmail.com" TargetMode="External"/><Relationship Id="rId20" Type="http://schemas.openxmlformats.org/officeDocument/2006/relationships/hyperlink" Target="mailto:diamondt@worldonline.co.za" TargetMode="External"/><Relationship Id="rId1" Type="http://schemas.openxmlformats.org/officeDocument/2006/relationships/hyperlink" Target="mailto:tenders@afrovation.com" TargetMode="External"/><Relationship Id="rId6" Type="http://schemas.openxmlformats.org/officeDocument/2006/relationships/hyperlink" Target="mailto:martha@azorra.co.za" TargetMode="External"/><Relationship Id="rId11" Type="http://schemas.openxmlformats.org/officeDocument/2006/relationships/hyperlink" Target="mailto:baobabpromo@mweb.co.za" TargetMode="External"/><Relationship Id="rId24" Type="http://schemas.openxmlformats.org/officeDocument/2006/relationships/hyperlink" Target="mailto:tenders@alteram.co.za" TargetMode="External"/><Relationship Id="rId5" Type="http://schemas.openxmlformats.org/officeDocument/2006/relationships/hyperlink" Target="mailto:info@aumsoft.co.za" TargetMode="External"/><Relationship Id="rId15" Type="http://schemas.openxmlformats.org/officeDocument/2006/relationships/hyperlink" Target="mailto:bhimboict@gmail.com" TargetMode="External"/><Relationship Id="rId23" Type="http://schemas.openxmlformats.org/officeDocument/2006/relationships/hyperlink" Target="mailto:tenders@gijima.com" TargetMode="External"/><Relationship Id="rId10" Type="http://schemas.openxmlformats.org/officeDocument/2006/relationships/hyperlink" Target="mailto:wandile@otbadvisory.co.za" TargetMode="External"/><Relationship Id="rId19" Type="http://schemas.openxmlformats.org/officeDocument/2006/relationships/hyperlink" Target="mailto:boazbusiness17@gmail.com" TargetMode="External"/><Relationship Id="rId4" Type="http://schemas.openxmlformats.org/officeDocument/2006/relationships/hyperlink" Target="mailto:info@asyoutradingenterprise.co.za" TargetMode="External"/><Relationship Id="rId9" Type="http://schemas.openxmlformats.org/officeDocument/2006/relationships/hyperlink" Target="mailto:xolani.zulu2010@gmail.com" TargetMode="External"/><Relationship Id="rId14" Type="http://schemas.openxmlformats.org/officeDocument/2006/relationships/hyperlink" Target="mailto:sjoka34@gmail.com" TargetMode="External"/><Relationship Id="rId22" Type="http://schemas.openxmlformats.org/officeDocument/2006/relationships/hyperlink" Target="mailto:abakgo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46"/>
  <sheetViews>
    <sheetView showGridLines="0" tabSelected="1" zoomScale="60" zoomScaleNormal="60" workbookViewId="0">
      <selection sqref="A1:V2"/>
    </sheetView>
  </sheetViews>
  <sheetFormatPr defaultRowHeight="14.4" x14ac:dyDescent="0.3"/>
  <cols>
    <col min="1" max="1" width="5.109375" style="1" customWidth="1"/>
    <col min="2" max="2" width="30.77734375" style="1" customWidth="1"/>
    <col min="3" max="3" width="4.77734375" style="1" customWidth="1"/>
    <col min="4" max="4" width="5.88671875" style="1" customWidth="1"/>
    <col min="5" max="5" width="4.44140625" style="1" customWidth="1"/>
    <col min="6" max="6" width="7" style="1" customWidth="1"/>
    <col min="7" max="7" width="6" style="1" customWidth="1"/>
    <col min="8" max="8" width="5.33203125" style="1" customWidth="1"/>
    <col min="9" max="9" width="5.88671875" style="1" customWidth="1"/>
    <col min="10" max="10" width="4.6640625" style="1" customWidth="1"/>
    <col min="11" max="11" width="5.6640625" style="1" customWidth="1"/>
    <col min="12" max="12" width="17" style="2" customWidth="1"/>
    <col min="13" max="13" width="26.5546875" style="2" customWidth="1"/>
    <col min="14" max="14" width="24.88671875" style="2" customWidth="1"/>
    <col min="15" max="15" width="24.44140625" style="2" customWidth="1"/>
    <col min="16" max="16" width="25.77734375" style="2" customWidth="1"/>
    <col min="17" max="17" width="22.44140625" style="2" customWidth="1"/>
    <col min="18" max="18" width="23" style="2" customWidth="1"/>
    <col min="19" max="19" width="22.5546875" style="2" customWidth="1"/>
    <col min="20" max="20" width="27.33203125" style="2" customWidth="1"/>
    <col min="21" max="21" width="18.44140625" style="2" customWidth="1"/>
    <col min="22" max="22" width="21.77734375" style="2" customWidth="1"/>
    <col min="23" max="23" width="24.109375" style="2" customWidth="1"/>
    <col min="24" max="24" width="32.5546875" style="2" customWidth="1"/>
    <col min="25" max="25" width="17.21875" style="2" customWidth="1"/>
    <col min="26" max="26" width="14.44140625" style="2" customWidth="1"/>
    <col min="27" max="27" width="20.88671875" style="2" customWidth="1"/>
    <col min="28" max="28" width="28.109375" style="1" customWidth="1"/>
    <col min="29" max="29" width="29.21875" style="1" customWidth="1"/>
    <col min="30" max="30" width="28.21875" style="1" customWidth="1"/>
    <col min="31" max="31" width="34.44140625" style="1" customWidth="1"/>
  </cols>
  <sheetData>
    <row r="1" spans="1:31" ht="25.8" customHeight="1" x14ac:dyDescent="0.6">
      <c r="A1" s="76" t="s">
        <v>391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1"/>
      <c r="X1" s="71"/>
      <c r="Y1" s="71"/>
      <c r="Z1" s="71"/>
      <c r="AA1" s="71"/>
      <c r="AB1" s="71"/>
      <c r="AC1" s="71"/>
    </row>
    <row r="2" spans="1:31" ht="47.4" customHeight="1" x14ac:dyDescent="0.6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1"/>
      <c r="X2" s="71"/>
      <c r="Y2" s="71"/>
      <c r="Z2" s="71"/>
      <c r="AA2" s="71"/>
      <c r="AB2" s="71"/>
      <c r="AC2" s="71"/>
    </row>
    <row r="3" spans="1:31" ht="31.2" customHeight="1" x14ac:dyDescent="0.5">
      <c r="A3" s="75" t="s">
        <v>392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6" spans="1:31" ht="21" x14ac:dyDescent="0.4">
      <c r="A6" s="70"/>
      <c r="B6" s="74" t="s">
        <v>394</v>
      </c>
    </row>
    <row r="9" spans="1:31" ht="97.8" customHeight="1" x14ac:dyDescent="0.3">
      <c r="A9" s="4" t="s">
        <v>393</v>
      </c>
      <c r="B9" s="4" t="s">
        <v>12</v>
      </c>
      <c r="C9" s="4" t="s">
        <v>0</v>
      </c>
      <c r="D9" s="4" t="s">
        <v>1</v>
      </c>
      <c r="E9" s="4" t="s">
        <v>32</v>
      </c>
      <c r="F9" s="4" t="s">
        <v>2</v>
      </c>
      <c r="G9" s="4" t="s">
        <v>3</v>
      </c>
      <c r="H9" s="4" t="s">
        <v>4</v>
      </c>
      <c r="I9" s="4" t="s">
        <v>5</v>
      </c>
      <c r="J9" s="4" t="s">
        <v>6</v>
      </c>
      <c r="K9" s="4" t="s">
        <v>7</v>
      </c>
      <c r="L9" s="68" t="s">
        <v>16</v>
      </c>
      <c r="M9" s="69" t="s">
        <v>17</v>
      </c>
      <c r="N9" s="69" t="s">
        <v>18</v>
      </c>
      <c r="O9" s="69" t="s">
        <v>19</v>
      </c>
      <c r="P9" s="69" t="s">
        <v>20</v>
      </c>
      <c r="Q9" s="69" t="s">
        <v>21</v>
      </c>
      <c r="R9" s="69" t="s">
        <v>22</v>
      </c>
      <c r="S9" s="69" t="s">
        <v>23</v>
      </c>
      <c r="T9" s="69" t="s">
        <v>24</v>
      </c>
      <c r="U9" s="69" t="s">
        <v>25</v>
      </c>
      <c r="V9" s="69" t="s">
        <v>26</v>
      </c>
      <c r="W9" s="69" t="s">
        <v>27</v>
      </c>
      <c r="X9" s="69" t="s">
        <v>28</v>
      </c>
      <c r="Y9" s="69" t="s">
        <v>29</v>
      </c>
      <c r="Z9" s="69" t="s">
        <v>30</v>
      </c>
      <c r="AA9" s="69" t="s">
        <v>31</v>
      </c>
      <c r="AB9" s="69" t="s">
        <v>284</v>
      </c>
      <c r="AC9" s="69" t="s">
        <v>13</v>
      </c>
      <c r="AD9" s="69" t="s">
        <v>389</v>
      </c>
      <c r="AE9" s="69" t="s">
        <v>390</v>
      </c>
    </row>
    <row r="10" spans="1:31" s="3" customFormat="1" ht="46.8" x14ac:dyDescent="0.4">
      <c r="A10" s="72">
        <v>1</v>
      </c>
      <c r="B10" s="5" t="s">
        <v>211</v>
      </c>
      <c r="C10" s="6" t="s">
        <v>33</v>
      </c>
      <c r="D10" s="6" t="s">
        <v>33</v>
      </c>
      <c r="E10" s="6" t="s">
        <v>33</v>
      </c>
      <c r="F10" s="6" t="s">
        <v>33</v>
      </c>
      <c r="G10" s="6" t="s">
        <v>9</v>
      </c>
      <c r="H10" s="6" t="s">
        <v>33</v>
      </c>
      <c r="I10" s="6" t="s">
        <v>33</v>
      </c>
      <c r="J10" s="6" t="s">
        <v>33</v>
      </c>
      <c r="K10" s="6" t="s">
        <v>33</v>
      </c>
      <c r="L10" s="7">
        <v>1</v>
      </c>
      <c r="M10" s="24" t="s">
        <v>8</v>
      </c>
      <c r="N10" s="24" t="s">
        <v>8</v>
      </c>
      <c r="O10" s="24" t="s">
        <v>34</v>
      </c>
      <c r="P10" s="24" t="s">
        <v>34</v>
      </c>
      <c r="Q10" s="24" t="s">
        <v>35</v>
      </c>
      <c r="R10" s="24" t="s">
        <v>36</v>
      </c>
      <c r="S10" s="24" t="s">
        <v>36</v>
      </c>
      <c r="T10" s="24" t="s">
        <v>37</v>
      </c>
      <c r="U10" s="24" t="s">
        <v>38</v>
      </c>
      <c r="V10" s="24" t="s">
        <v>8</v>
      </c>
      <c r="W10" s="24" t="s">
        <v>8</v>
      </c>
      <c r="X10" s="24" t="s">
        <v>39</v>
      </c>
      <c r="Y10" s="24" t="s">
        <v>33</v>
      </c>
      <c r="Z10" s="24" t="s">
        <v>33</v>
      </c>
      <c r="AA10" s="24" t="s">
        <v>38</v>
      </c>
      <c r="AB10" s="5" t="s">
        <v>388</v>
      </c>
      <c r="AC10" s="5" t="s">
        <v>262</v>
      </c>
      <c r="AD10" s="5" t="s">
        <v>283</v>
      </c>
      <c r="AE10" s="58" t="s">
        <v>282</v>
      </c>
    </row>
    <row r="11" spans="1:31" s="3" customFormat="1" ht="156" x14ac:dyDescent="0.4">
      <c r="A11" s="73">
        <v>2</v>
      </c>
      <c r="B11" s="8" t="s">
        <v>212</v>
      </c>
      <c r="C11" s="52" t="s">
        <v>9</v>
      </c>
      <c r="D11" s="52" t="s">
        <v>9</v>
      </c>
      <c r="E11" s="52" t="s">
        <v>9</v>
      </c>
      <c r="F11" s="52" t="s">
        <v>9</v>
      </c>
      <c r="G11" s="52" t="s">
        <v>9</v>
      </c>
      <c r="H11" s="52" t="s">
        <v>9</v>
      </c>
      <c r="I11" s="52" t="s">
        <v>9</v>
      </c>
      <c r="J11" s="52" t="s">
        <v>9</v>
      </c>
      <c r="K11" s="52" t="s">
        <v>9</v>
      </c>
      <c r="L11" s="53">
        <v>4</v>
      </c>
      <c r="M11" s="54" t="s">
        <v>40</v>
      </c>
      <c r="N11" s="54" t="s">
        <v>41</v>
      </c>
      <c r="O11" s="54" t="s">
        <v>400</v>
      </c>
      <c r="P11" s="54" t="s">
        <v>42</v>
      </c>
      <c r="Q11" s="54" t="s">
        <v>43</v>
      </c>
      <c r="R11" s="54" t="s">
        <v>44</v>
      </c>
      <c r="S11" s="54" t="s">
        <v>401</v>
      </c>
      <c r="T11" s="54" t="s">
        <v>45</v>
      </c>
      <c r="U11" s="54" t="s">
        <v>46</v>
      </c>
      <c r="V11" s="54" t="s">
        <v>47</v>
      </c>
      <c r="W11" s="54" t="s">
        <v>48</v>
      </c>
      <c r="X11" s="54" t="s">
        <v>49</v>
      </c>
      <c r="Y11" s="54" t="s">
        <v>9</v>
      </c>
      <c r="Z11" s="54" t="s">
        <v>9</v>
      </c>
      <c r="AA11" s="54" t="s">
        <v>50</v>
      </c>
      <c r="AB11" s="8" t="s">
        <v>285</v>
      </c>
      <c r="AC11" s="8" t="s">
        <v>263</v>
      </c>
      <c r="AD11" s="8" t="s">
        <v>286</v>
      </c>
      <c r="AE11" s="59" t="s">
        <v>287</v>
      </c>
    </row>
    <row r="12" spans="1:31" s="3" customFormat="1" ht="62.4" x14ac:dyDescent="0.4">
      <c r="A12" s="72">
        <v>3</v>
      </c>
      <c r="B12" s="5" t="s">
        <v>213</v>
      </c>
      <c r="C12" s="6" t="s">
        <v>9</v>
      </c>
      <c r="D12" s="6" t="s">
        <v>9</v>
      </c>
      <c r="E12" s="6" t="s">
        <v>33</v>
      </c>
      <c r="F12" s="6" t="s">
        <v>9</v>
      </c>
      <c r="G12" s="6" t="s">
        <v>33</v>
      </c>
      <c r="H12" s="6" t="s">
        <v>33</v>
      </c>
      <c r="I12" s="6" t="s">
        <v>9</v>
      </c>
      <c r="J12" s="6" t="s">
        <v>9</v>
      </c>
      <c r="K12" s="6" t="s">
        <v>9</v>
      </c>
      <c r="L12" s="7">
        <v>2</v>
      </c>
      <c r="M12" s="24" t="s">
        <v>51</v>
      </c>
      <c r="N12" s="24" t="s">
        <v>52</v>
      </c>
      <c r="O12" s="24" t="s">
        <v>53</v>
      </c>
      <c r="P12" s="24" t="s">
        <v>54</v>
      </c>
      <c r="Q12" s="24" t="s">
        <v>8</v>
      </c>
      <c r="R12" s="24" t="s">
        <v>55</v>
      </c>
      <c r="S12" s="24" t="s">
        <v>51</v>
      </c>
      <c r="T12" s="24" t="s">
        <v>8</v>
      </c>
      <c r="U12" s="24" t="s">
        <v>56</v>
      </c>
      <c r="V12" s="24" t="s">
        <v>8</v>
      </c>
      <c r="W12" s="24" t="s">
        <v>8</v>
      </c>
      <c r="X12" s="24" t="s">
        <v>56</v>
      </c>
      <c r="Y12" s="25" t="s">
        <v>33</v>
      </c>
      <c r="Z12" s="25" t="s">
        <v>33</v>
      </c>
      <c r="AA12" s="24" t="s">
        <v>53</v>
      </c>
      <c r="AB12" s="5" t="s">
        <v>288</v>
      </c>
      <c r="AC12" s="5" t="s">
        <v>14</v>
      </c>
      <c r="AD12" s="5" t="s">
        <v>289</v>
      </c>
      <c r="AE12" s="58" t="s">
        <v>290</v>
      </c>
    </row>
    <row r="13" spans="1:31" s="3" customFormat="1" ht="78" x14ac:dyDescent="0.4">
      <c r="A13" s="72">
        <v>4</v>
      </c>
      <c r="B13" s="8" t="s">
        <v>214</v>
      </c>
      <c r="C13" s="52" t="s">
        <v>9</v>
      </c>
      <c r="D13" s="52" t="s">
        <v>33</v>
      </c>
      <c r="E13" s="52" t="s">
        <v>33</v>
      </c>
      <c r="F13" s="52" t="s">
        <v>33</v>
      </c>
      <c r="G13" s="52" t="s">
        <v>33</v>
      </c>
      <c r="H13" s="52" t="s">
        <v>33</v>
      </c>
      <c r="I13" s="52" t="s">
        <v>33</v>
      </c>
      <c r="J13" s="52" t="s">
        <v>33</v>
      </c>
      <c r="K13" s="52" t="s">
        <v>33</v>
      </c>
      <c r="L13" s="53">
        <v>3</v>
      </c>
      <c r="M13" s="54" t="s">
        <v>8</v>
      </c>
      <c r="N13" s="54" t="s">
        <v>57</v>
      </c>
      <c r="O13" s="54" t="s">
        <v>58</v>
      </c>
      <c r="P13" s="54" t="s">
        <v>34</v>
      </c>
      <c r="Q13" s="54" t="s">
        <v>35</v>
      </c>
      <c r="R13" s="54" t="s">
        <v>59</v>
      </c>
      <c r="S13" s="54" t="s">
        <v>60</v>
      </c>
      <c r="T13" s="54" t="s">
        <v>61</v>
      </c>
      <c r="U13" s="54" t="s">
        <v>38</v>
      </c>
      <c r="V13" s="54" t="s">
        <v>8</v>
      </c>
      <c r="W13" s="54" t="s">
        <v>57</v>
      </c>
      <c r="X13" s="54" t="s">
        <v>39</v>
      </c>
      <c r="Y13" s="54" t="s">
        <v>33</v>
      </c>
      <c r="Z13" s="54" t="s">
        <v>33</v>
      </c>
      <c r="AA13" s="54" t="s">
        <v>38</v>
      </c>
      <c r="AB13" s="8" t="s">
        <v>291</v>
      </c>
      <c r="AC13" s="8" t="s">
        <v>265</v>
      </c>
      <c r="AD13" s="8" t="s">
        <v>292</v>
      </c>
      <c r="AE13" s="59" t="s">
        <v>293</v>
      </c>
    </row>
    <row r="14" spans="1:31" s="3" customFormat="1" ht="78" x14ac:dyDescent="0.4">
      <c r="A14" s="73">
        <v>5</v>
      </c>
      <c r="B14" s="5" t="s">
        <v>215</v>
      </c>
      <c r="C14" s="9" t="s">
        <v>9</v>
      </c>
      <c r="D14" s="6" t="s">
        <v>33</v>
      </c>
      <c r="E14" s="6" t="s">
        <v>33</v>
      </c>
      <c r="F14" s="6" t="s">
        <v>33</v>
      </c>
      <c r="G14" s="9" t="s">
        <v>33</v>
      </c>
      <c r="H14" s="9" t="s">
        <v>33</v>
      </c>
      <c r="I14" s="9" t="s">
        <v>33</v>
      </c>
      <c r="J14" s="9" t="s">
        <v>33</v>
      </c>
      <c r="K14" s="6" t="s">
        <v>33</v>
      </c>
      <c r="L14" s="10">
        <v>3</v>
      </c>
      <c r="M14" s="26" t="s">
        <v>62</v>
      </c>
      <c r="N14" s="26" t="s">
        <v>63</v>
      </c>
      <c r="O14" s="26" t="s">
        <v>64</v>
      </c>
      <c r="P14" s="26" t="s">
        <v>65</v>
      </c>
      <c r="Q14" s="26" t="s">
        <v>66</v>
      </c>
      <c r="R14" s="26" t="s">
        <v>67</v>
      </c>
      <c r="S14" s="26" t="s">
        <v>68</v>
      </c>
      <c r="T14" s="26" t="s">
        <v>69</v>
      </c>
      <c r="U14" s="26" t="s">
        <v>70</v>
      </c>
      <c r="V14" s="26" t="s">
        <v>71</v>
      </c>
      <c r="W14" s="26" t="s">
        <v>72</v>
      </c>
      <c r="X14" s="26" t="s">
        <v>73</v>
      </c>
      <c r="Y14" s="26" t="s">
        <v>9</v>
      </c>
      <c r="Z14" s="26" t="s">
        <v>9</v>
      </c>
      <c r="AA14" s="26" t="s">
        <v>74</v>
      </c>
      <c r="AB14" s="5" t="s">
        <v>294</v>
      </c>
      <c r="AC14" s="5" t="s">
        <v>248</v>
      </c>
      <c r="AD14" s="5" t="s">
        <v>295</v>
      </c>
      <c r="AE14" s="58" t="s">
        <v>296</v>
      </c>
    </row>
    <row r="15" spans="1:31" s="3" customFormat="1" ht="46.8" x14ac:dyDescent="0.4">
      <c r="A15" s="72">
        <v>6</v>
      </c>
      <c r="B15" s="8" t="s">
        <v>216</v>
      </c>
      <c r="C15" s="11" t="s">
        <v>33</v>
      </c>
      <c r="D15" s="11" t="s">
        <v>33</v>
      </c>
      <c r="E15" s="11" t="s">
        <v>33</v>
      </c>
      <c r="F15" s="11" t="s">
        <v>33</v>
      </c>
      <c r="G15" s="11" t="s">
        <v>33</v>
      </c>
      <c r="H15" s="11" t="s">
        <v>9</v>
      </c>
      <c r="I15" s="11" t="s">
        <v>33</v>
      </c>
      <c r="J15" s="11" t="s">
        <v>33</v>
      </c>
      <c r="K15" s="11" t="s">
        <v>33</v>
      </c>
      <c r="L15" s="12">
        <v>1</v>
      </c>
      <c r="M15" s="27" t="s">
        <v>8</v>
      </c>
      <c r="N15" s="27" t="s">
        <v>8</v>
      </c>
      <c r="O15" s="27" t="s">
        <v>34</v>
      </c>
      <c r="P15" s="27" t="s">
        <v>34</v>
      </c>
      <c r="Q15" s="27" t="s">
        <v>75</v>
      </c>
      <c r="R15" s="27" t="s">
        <v>37</v>
      </c>
      <c r="S15" s="27" t="s">
        <v>37</v>
      </c>
      <c r="T15" s="27" t="s">
        <v>37</v>
      </c>
      <c r="U15" s="27" t="s">
        <v>8</v>
      </c>
      <c r="V15" s="27" t="s">
        <v>8</v>
      </c>
      <c r="W15" s="27" t="s">
        <v>8</v>
      </c>
      <c r="X15" s="27" t="s">
        <v>34</v>
      </c>
      <c r="Y15" s="27" t="s">
        <v>9</v>
      </c>
      <c r="Z15" s="27" t="s">
        <v>9</v>
      </c>
      <c r="AA15" s="27" t="s">
        <v>8</v>
      </c>
      <c r="AB15" s="8" t="s">
        <v>297</v>
      </c>
      <c r="AC15" s="8" t="s">
        <v>271</v>
      </c>
      <c r="AD15" s="8" t="s">
        <v>298</v>
      </c>
      <c r="AE15" s="59" t="s">
        <v>299</v>
      </c>
    </row>
    <row r="16" spans="1:31" s="3" customFormat="1" ht="46.8" x14ac:dyDescent="0.4">
      <c r="A16" s="72">
        <v>7</v>
      </c>
      <c r="B16" s="5" t="s">
        <v>217</v>
      </c>
      <c r="C16" s="9" t="s">
        <v>33</v>
      </c>
      <c r="D16" s="9" t="s">
        <v>33</v>
      </c>
      <c r="E16" s="9" t="s">
        <v>33</v>
      </c>
      <c r="F16" s="9" t="s">
        <v>33</v>
      </c>
      <c r="G16" s="9" t="s">
        <v>33</v>
      </c>
      <c r="H16" s="9" t="s">
        <v>33</v>
      </c>
      <c r="I16" s="9" t="s">
        <v>33</v>
      </c>
      <c r="J16" s="9" t="s">
        <v>33</v>
      </c>
      <c r="K16" s="9" t="s">
        <v>9</v>
      </c>
      <c r="L16" s="10">
        <v>1</v>
      </c>
      <c r="M16" s="26" t="s">
        <v>8</v>
      </c>
      <c r="N16" s="26" t="s">
        <v>57</v>
      </c>
      <c r="O16" s="26" t="s">
        <v>76</v>
      </c>
      <c r="P16" s="26" t="s">
        <v>77</v>
      </c>
      <c r="Q16" s="26" t="s">
        <v>78</v>
      </c>
      <c r="R16" s="26" t="s">
        <v>36</v>
      </c>
      <c r="S16" s="26" t="s">
        <v>79</v>
      </c>
      <c r="T16" s="26" t="s">
        <v>37</v>
      </c>
      <c r="U16" s="26" t="s">
        <v>80</v>
      </c>
      <c r="V16" s="26" t="s">
        <v>8</v>
      </c>
      <c r="W16" s="26" t="s">
        <v>57</v>
      </c>
      <c r="X16" s="26" t="s">
        <v>39</v>
      </c>
      <c r="Y16" s="26" t="s">
        <v>33</v>
      </c>
      <c r="Z16" s="26" t="s">
        <v>33</v>
      </c>
      <c r="AA16" s="26" t="s">
        <v>38</v>
      </c>
      <c r="AB16" s="5" t="s">
        <v>300</v>
      </c>
      <c r="AC16" s="5" t="s">
        <v>275</v>
      </c>
      <c r="AD16" s="5" t="s">
        <v>301</v>
      </c>
      <c r="AE16" s="58" t="s">
        <v>302</v>
      </c>
    </row>
    <row r="17" spans="1:31" s="3" customFormat="1" ht="62.4" x14ac:dyDescent="0.4">
      <c r="A17" s="73">
        <v>8</v>
      </c>
      <c r="B17" s="13" t="s">
        <v>218</v>
      </c>
      <c r="C17" s="14" t="s">
        <v>9</v>
      </c>
      <c r="D17" s="14" t="s">
        <v>9</v>
      </c>
      <c r="E17" s="14" t="s">
        <v>9</v>
      </c>
      <c r="F17" s="14" t="s">
        <v>33</v>
      </c>
      <c r="G17" s="14" t="s">
        <v>33</v>
      </c>
      <c r="H17" s="14" t="s">
        <v>33</v>
      </c>
      <c r="I17" s="14" t="s">
        <v>33</v>
      </c>
      <c r="J17" s="14" t="s">
        <v>33</v>
      </c>
      <c r="K17" s="14" t="s">
        <v>9</v>
      </c>
      <c r="L17" s="15">
        <v>3</v>
      </c>
      <c r="M17" s="28" t="s">
        <v>81</v>
      </c>
      <c r="N17" s="28" t="s">
        <v>81</v>
      </c>
      <c r="O17" s="29" t="s">
        <v>8</v>
      </c>
      <c r="P17" s="28" t="s">
        <v>82</v>
      </c>
      <c r="Q17" s="28" t="s">
        <v>8</v>
      </c>
      <c r="R17" s="28" t="s">
        <v>55</v>
      </c>
      <c r="S17" s="28" t="s">
        <v>83</v>
      </c>
      <c r="T17" s="28" t="s">
        <v>8</v>
      </c>
      <c r="U17" s="28" t="s">
        <v>8</v>
      </c>
      <c r="V17" s="28" t="s">
        <v>81</v>
      </c>
      <c r="W17" s="28" t="s">
        <v>81</v>
      </c>
      <c r="X17" s="28" t="s">
        <v>8</v>
      </c>
      <c r="Y17" s="28" t="s">
        <v>33</v>
      </c>
      <c r="Z17" s="28" t="s">
        <v>33</v>
      </c>
      <c r="AA17" s="28" t="s">
        <v>84</v>
      </c>
      <c r="AB17" s="13" t="s">
        <v>303</v>
      </c>
      <c r="AC17" s="13" t="s">
        <v>258</v>
      </c>
      <c r="AD17" s="13" t="s">
        <v>304</v>
      </c>
      <c r="AE17" s="60" t="s">
        <v>305</v>
      </c>
    </row>
    <row r="18" spans="1:31" s="3" customFormat="1" ht="46.8" x14ac:dyDescent="0.4">
      <c r="A18" s="72">
        <v>9</v>
      </c>
      <c r="B18" s="5" t="s">
        <v>219</v>
      </c>
      <c r="C18" s="9" t="s">
        <v>9</v>
      </c>
      <c r="D18" s="9" t="s">
        <v>33</v>
      </c>
      <c r="E18" s="9" t="s">
        <v>33</v>
      </c>
      <c r="F18" s="9" t="s">
        <v>33</v>
      </c>
      <c r="G18" s="9" t="s">
        <v>33</v>
      </c>
      <c r="H18" s="9" t="s">
        <v>33</v>
      </c>
      <c r="I18" s="9" t="s">
        <v>33</v>
      </c>
      <c r="J18" s="9" t="s">
        <v>33</v>
      </c>
      <c r="K18" s="9" t="s">
        <v>33</v>
      </c>
      <c r="L18" s="10">
        <v>1</v>
      </c>
      <c r="M18" s="26" t="s">
        <v>85</v>
      </c>
      <c r="N18" s="26" t="s">
        <v>85</v>
      </c>
      <c r="O18" s="26" t="s">
        <v>8</v>
      </c>
      <c r="P18" s="26" t="s">
        <v>85</v>
      </c>
      <c r="Q18" s="26" t="s">
        <v>8</v>
      </c>
      <c r="R18" s="26" t="s">
        <v>8</v>
      </c>
      <c r="S18" s="26" t="s">
        <v>85</v>
      </c>
      <c r="T18" s="26" t="s">
        <v>8</v>
      </c>
      <c r="U18" s="26" t="s">
        <v>8</v>
      </c>
      <c r="V18" s="26" t="s">
        <v>85</v>
      </c>
      <c r="W18" s="26" t="s">
        <v>85</v>
      </c>
      <c r="X18" s="26" t="s">
        <v>8</v>
      </c>
      <c r="Y18" s="26" t="s">
        <v>33</v>
      </c>
      <c r="Z18" s="26" t="s">
        <v>33</v>
      </c>
      <c r="AA18" s="26" t="s">
        <v>85</v>
      </c>
      <c r="AB18" s="5" t="s">
        <v>306</v>
      </c>
      <c r="AC18" s="5" t="s">
        <v>268</v>
      </c>
      <c r="AD18" s="5" t="s">
        <v>307</v>
      </c>
      <c r="AE18" s="58" t="s">
        <v>308</v>
      </c>
    </row>
    <row r="19" spans="1:31" s="3" customFormat="1" ht="78" x14ac:dyDescent="0.4">
      <c r="A19" s="72">
        <v>10</v>
      </c>
      <c r="B19" s="8" t="s">
        <v>220</v>
      </c>
      <c r="C19" s="11" t="s">
        <v>9</v>
      </c>
      <c r="D19" s="11" t="s">
        <v>33</v>
      </c>
      <c r="E19" s="11" t="s">
        <v>33</v>
      </c>
      <c r="F19" s="11" t="s">
        <v>33</v>
      </c>
      <c r="G19" s="11" t="s">
        <v>33</v>
      </c>
      <c r="H19" s="11" t="s">
        <v>33</v>
      </c>
      <c r="I19" s="11" t="s">
        <v>33</v>
      </c>
      <c r="J19" s="11" t="s">
        <v>33</v>
      </c>
      <c r="K19" s="11" t="s">
        <v>33</v>
      </c>
      <c r="L19" s="16">
        <v>2</v>
      </c>
      <c r="M19" s="27" t="s">
        <v>86</v>
      </c>
      <c r="N19" s="27" t="s">
        <v>86</v>
      </c>
      <c r="O19" s="27" t="s">
        <v>87</v>
      </c>
      <c r="P19" s="27" t="s">
        <v>88</v>
      </c>
      <c r="Q19" s="27" t="s">
        <v>88</v>
      </c>
      <c r="R19" s="27" t="s">
        <v>89</v>
      </c>
      <c r="S19" s="27" t="s">
        <v>86</v>
      </c>
      <c r="T19" s="27" t="s">
        <v>90</v>
      </c>
      <c r="U19" s="27" t="s">
        <v>87</v>
      </c>
      <c r="V19" s="27" t="s">
        <v>87</v>
      </c>
      <c r="W19" s="27" t="s">
        <v>89</v>
      </c>
      <c r="X19" s="27" t="s">
        <v>87</v>
      </c>
      <c r="Y19" s="27" t="s">
        <v>33</v>
      </c>
      <c r="Z19" s="27" t="s">
        <v>33</v>
      </c>
      <c r="AA19" s="27" t="s">
        <v>8</v>
      </c>
      <c r="AB19" s="8" t="s">
        <v>309</v>
      </c>
      <c r="AC19" s="8" t="s">
        <v>249</v>
      </c>
      <c r="AD19" s="8" t="s">
        <v>397</v>
      </c>
      <c r="AE19" s="59" t="s">
        <v>396</v>
      </c>
    </row>
    <row r="20" spans="1:31" s="3" customFormat="1" ht="46.8" x14ac:dyDescent="0.4">
      <c r="A20" s="73">
        <v>11</v>
      </c>
      <c r="B20" s="5" t="s">
        <v>221</v>
      </c>
      <c r="C20" s="9" t="s">
        <v>33</v>
      </c>
      <c r="D20" s="9" t="s">
        <v>33</v>
      </c>
      <c r="E20" s="9" t="s">
        <v>33</v>
      </c>
      <c r="F20" s="9" t="s">
        <v>33</v>
      </c>
      <c r="G20" s="9" t="s">
        <v>33</v>
      </c>
      <c r="H20" s="9" t="s">
        <v>33</v>
      </c>
      <c r="I20" s="9" t="s">
        <v>33</v>
      </c>
      <c r="J20" s="9" t="s">
        <v>33</v>
      </c>
      <c r="K20" s="9" t="s">
        <v>9</v>
      </c>
      <c r="L20" s="10">
        <v>3</v>
      </c>
      <c r="M20" s="26" t="s">
        <v>8</v>
      </c>
      <c r="N20" s="26" t="s">
        <v>57</v>
      </c>
      <c r="O20" s="26" t="s">
        <v>91</v>
      </c>
      <c r="P20" s="26" t="s">
        <v>91</v>
      </c>
      <c r="Q20" s="26" t="s">
        <v>38</v>
      </c>
      <c r="R20" s="26" t="s">
        <v>38</v>
      </c>
      <c r="S20" s="26" t="s">
        <v>92</v>
      </c>
      <c r="T20" s="26" t="s">
        <v>8</v>
      </c>
      <c r="U20" s="26" t="s">
        <v>80</v>
      </c>
      <c r="V20" s="26" t="s">
        <v>8</v>
      </c>
      <c r="W20" s="26" t="s">
        <v>57</v>
      </c>
      <c r="X20" s="26" t="s">
        <v>38</v>
      </c>
      <c r="Y20" s="26" t="s">
        <v>33</v>
      </c>
      <c r="Z20" s="26" t="s">
        <v>33</v>
      </c>
      <c r="AA20" s="26" t="s">
        <v>38</v>
      </c>
      <c r="AB20" s="5" t="s">
        <v>310</v>
      </c>
      <c r="AC20" s="5" t="s">
        <v>395</v>
      </c>
      <c r="AD20" s="5" t="s">
        <v>311</v>
      </c>
      <c r="AE20" s="58" t="s">
        <v>312</v>
      </c>
    </row>
    <row r="21" spans="1:31" s="3" customFormat="1" ht="46.8" x14ac:dyDescent="0.4">
      <c r="A21" s="72">
        <v>12</v>
      </c>
      <c r="B21" s="8" t="s">
        <v>222</v>
      </c>
      <c r="C21" s="52" t="s">
        <v>9</v>
      </c>
      <c r="D21" s="52" t="s">
        <v>33</v>
      </c>
      <c r="E21" s="52" t="s">
        <v>33</v>
      </c>
      <c r="F21" s="52" t="s">
        <v>33</v>
      </c>
      <c r="G21" s="52" t="s">
        <v>33</v>
      </c>
      <c r="H21" s="52" t="s">
        <v>33</v>
      </c>
      <c r="I21" s="52" t="s">
        <v>33</v>
      </c>
      <c r="J21" s="52" t="s">
        <v>33</v>
      </c>
      <c r="K21" s="52" t="s">
        <v>33</v>
      </c>
      <c r="L21" s="55">
        <v>1</v>
      </c>
      <c r="M21" s="54" t="s">
        <v>8</v>
      </c>
      <c r="N21" s="54" t="s">
        <v>8</v>
      </c>
      <c r="O21" s="54" t="s">
        <v>77</v>
      </c>
      <c r="P21" s="54" t="s">
        <v>77</v>
      </c>
      <c r="Q21" s="54" t="s">
        <v>75</v>
      </c>
      <c r="R21" s="54" t="s">
        <v>93</v>
      </c>
      <c r="S21" s="54" t="s">
        <v>61</v>
      </c>
      <c r="T21" s="54" t="s">
        <v>61</v>
      </c>
      <c r="U21" s="54" t="s">
        <v>94</v>
      </c>
      <c r="V21" s="54" t="s">
        <v>8</v>
      </c>
      <c r="W21" s="54" t="s">
        <v>8</v>
      </c>
      <c r="X21" s="54" t="s">
        <v>34</v>
      </c>
      <c r="Y21" s="56" t="s">
        <v>33</v>
      </c>
      <c r="Z21" s="56" t="s">
        <v>33</v>
      </c>
      <c r="AA21" s="54" t="s">
        <v>8</v>
      </c>
      <c r="AB21" s="8" t="s">
        <v>313</v>
      </c>
      <c r="AC21" s="8" t="s">
        <v>264</v>
      </c>
      <c r="AD21" s="8" t="s">
        <v>314</v>
      </c>
      <c r="AE21" s="59" t="s">
        <v>315</v>
      </c>
    </row>
    <row r="22" spans="1:31" s="3" customFormat="1" ht="78" x14ac:dyDescent="0.4">
      <c r="A22" s="72">
        <v>13</v>
      </c>
      <c r="B22" s="5" t="s">
        <v>223</v>
      </c>
      <c r="C22" s="9" t="s">
        <v>9</v>
      </c>
      <c r="D22" s="9" t="s">
        <v>9</v>
      </c>
      <c r="E22" s="9" t="s">
        <v>9</v>
      </c>
      <c r="F22" s="9" t="s">
        <v>9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9</v>
      </c>
      <c r="L22" s="10">
        <v>2</v>
      </c>
      <c r="M22" s="26" t="s">
        <v>81</v>
      </c>
      <c r="N22" s="26" t="s">
        <v>95</v>
      </c>
      <c r="O22" s="26" t="s">
        <v>402</v>
      </c>
      <c r="P22" s="26" t="s">
        <v>96</v>
      </c>
      <c r="Q22" s="26" t="s">
        <v>97</v>
      </c>
      <c r="R22" s="26" t="s">
        <v>98</v>
      </c>
      <c r="S22" s="26" t="s">
        <v>403</v>
      </c>
      <c r="T22" s="26" t="s">
        <v>99</v>
      </c>
      <c r="U22" s="26" t="s">
        <v>100</v>
      </c>
      <c r="V22" s="26" t="s">
        <v>95</v>
      </c>
      <c r="W22" s="26" t="s">
        <v>101</v>
      </c>
      <c r="X22" s="26" t="s">
        <v>102</v>
      </c>
      <c r="Y22" s="26" t="s">
        <v>33</v>
      </c>
      <c r="Z22" s="26" t="s">
        <v>33</v>
      </c>
      <c r="AA22" s="26" t="s">
        <v>81</v>
      </c>
      <c r="AB22" s="5" t="s">
        <v>316</v>
      </c>
      <c r="AC22" s="5" t="s">
        <v>250</v>
      </c>
      <c r="AD22" s="5" t="s">
        <v>317</v>
      </c>
      <c r="AE22" s="58" t="s">
        <v>318</v>
      </c>
    </row>
    <row r="23" spans="1:31" s="3" customFormat="1" ht="93.6" x14ac:dyDescent="0.4">
      <c r="A23" s="73">
        <v>14</v>
      </c>
      <c r="B23" s="8" t="s">
        <v>224</v>
      </c>
      <c r="C23" s="11" t="s">
        <v>9</v>
      </c>
      <c r="D23" s="11" t="s">
        <v>33</v>
      </c>
      <c r="E23" s="11" t="s">
        <v>33</v>
      </c>
      <c r="F23" s="11" t="s">
        <v>33</v>
      </c>
      <c r="G23" s="11" t="s">
        <v>33</v>
      </c>
      <c r="H23" s="11" t="s">
        <v>33</v>
      </c>
      <c r="I23" s="11" t="s">
        <v>9</v>
      </c>
      <c r="J23" s="11" t="s">
        <v>33</v>
      </c>
      <c r="K23" s="11" t="s">
        <v>33</v>
      </c>
      <c r="L23" s="12">
        <v>3</v>
      </c>
      <c r="M23" s="27" t="s">
        <v>103</v>
      </c>
      <c r="N23" s="27" t="s">
        <v>104</v>
      </c>
      <c r="O23" s="27" t="s">
        <v>105</v>
      </c>
      <c r="P23" s="27" t="s">
        <v>106</v>
      </c>
      <c r="Q23" s="27" t="s">
        <v>107</v>
      </c>
      <c r="R23" s="27" t="s">
        <v>108</v>
      </c>
      <c r="S23" s="27" t="s">
        <v>109</v>
      </c>
      <c r="T23" s="27" t="s">
        <v>110</v>
      </c>
      <c r="U23" s="27" t="s">
        <v>111</v>
      </c>
      <c r="V23" s="27" t="s">
        <v>112</v>
      </c>
      <c r="W23" s="27" t="s">
        <v>113</v>
      </c>
      <c r="X23" s="27" t="s">
        <v>114</v>
      </c>
      <c r="Y23" s="27" t="s">
        <v>9</v>
      </c>
      <c r="Z23" s="27" t="s">
        <v>9</v>
      </c>
      <c r="AA23" s="27" t="s">
        <v>115</v>
      </c>
      <c r="AB23" s="8" t="s">
        <v>319</v>
      </c>
      <c r="AC23" s="8" t="s">
        <v>256</v>
      </c>
      <c r="AD23" s="8" t="s">
        <v>320</v>
      </c>
      <c r="AE23" s="59" t="s">
        <v>321</v>
      </c>
    </row>
    <row r="24" spans="1:31" s="3" customFormat="1" ht="46.8" x14ac:dyDescent="0.4">
      <c r="A24" s="72">
        <v>15</v>
      </c>
      <c r="B24" s="5" t="s">
        <v>225</v>
      </c>
      <c r="C24" s="9" t="s">
        <v>33</v>
      </c>
      <c r="D24" s="9" t="s">
        <v>33</v>
      </c>
      <c r="E24" s="9" t="s">
        <v>33</v>
      </c>
      <c r="F24" s="9" t="s">
        <v>33</v>
      </c>
      <c r="G24" s="9" t="s">
        <v>9</v>
      </c>
      <c r="H24" s="9" t="s">
        <v>9</v>
      </c>
      <c r="I24" s="9" t="s">
        <v>33</v>
      </c>
      <c r="J24" s="9" t="s">
        <v>9</v>
      </c>
      <c r="K24" s="9" t="s">
        <v>33</v>
      </c>
      <c r="L24" s="10">
        <v>1</v>
      </c>
      <c r="M24" s="26" t="s">
        <v>85</v>
      </c>
      <c r="N24" s="26" t="s">
        <v>116</v>
      </c>
      <c r="O24" s="26" t="s">
        <v>117</v>
      </c>
      <c r="P24" s="26" t="s">
        <v>85</v>
      </c>
      <c r="Q24" s="26" t="s">
        <v>8</v>
      </c>
      <c r="R24" s="26" t="s">
        <v>8</v>
      </c>
      <c r="S24" s="26" t="s">
        <v>85</v>
      </c>
      <c r="T24" s="26" t="s">
        <v>8</v>
      </c>
      <c r="U24" s="26" t="s">
        <v>8</v>
      </c>
      <c r="V24" s="26" t="s">
        <v>85</v>
      </c>
      <c r="W24" s="26" t="s">
        <v>85</v>
      </c>
      <c r="X24" s="26" t="s">
        <v>8</v>
      </c>
      <c r="Y24" s="26" t="s">
        <v>33</v>
      </c>
      <c r="Z24" s="26" t="s">
        <v>33</v>
      </c>
      <c r="AA24" s="26" t="s">
        <v>116</v>
      </c>
      <c r="AB24" s="5" t="s">
        <v>322</v>
      </c>
      <c r="AC24" s="5" t="s">
        <v>254</v>
      </c>
      <c r="AD24" s="5" t="s">
        <v>323</v>
      </c>
      <c r="AE24" s="58" t="s">
        <v>324</v>
      </c>
    </row>
    <row r="25" spans="1:31" s="3" customFormat="1" ht="46.8" x14ac:dyDescent="0.4">
      <c r="A25" s="72">
        <v>16</v>
      </c>
      <c r="B25" s="8" t="s">
        <v>226</v>
      </c>
      <c r="C25" s="11" t="s">
        <v>9</v>
      </c>
      <c r="D25" s="11" t="s">
        <v>9</v>
      </c>
      <c r="E25" s="11" t="s">
        <v>33</v>
      </c>
      <c r="F25" s="11" t="s">
        <v>9</v>
      </c>
      <c r="G25" s="11" t="s">
        <v>33</v>
      </c>
      <c r="H25" s="11" t="s">
        <v>33</v>
      </c>
      <c r="I25" s="11" t="s">
        <v>9</v>
      </c>
      <c r="J25" s="11" t="s">
        <v>33</v>
      </c>
      <c r="K25" s="11" t="s">
        <v>33</v>
      </c>
      <c r="L25" s="17">
        <v>1</v>
      </c>
      <c r="M25" s="27" t="s">
        <v>8</v>
      </c>
      <c r="N25" s="27" t="s">
        <v>8</v>
      </c>
      <c r="O25" s="30" t="s">
        <v>77</v>
      </c>
      <c r="P25" s="27" t="s">
        <v>77</v>
      </c>
      <c r="Q25" s="27" t="s">
        <v>78</v>
      </c>
      <c r="R25" s="27" t="s">
        <v>36</v>
      </c>
      <c r="S25" s="30" t="s">
        <v>36</v>
      </c>
      <c r="T25" s="30" t="s">
        <v>37</v>
      </c>
      <c r="U25" s="30" t="s">
        <v>80</v>
      </c>
      <c r="V25" s="30" t="s">
        <v>8</v>
      </c>
      <c r="W25" s="30" t="s">
        <v>8</v>
      </c>
      <c r="X25" s="30" t="s">
        <v>39</v>
      </c>
      <c r="Y25" s="27" t="s">
        <v>33</v>
      </c>
      <c r="Z25" s="27" t="s">
        <v>33</v>
      </c>
      <c r="AA25" s="30" t="s">
        <v>38</v>
      </c>
      <c r="AB25" s="8" t="s">
        <v>325</v>
      </c>
      <c r="AC25" s="8" t="s">
        <v>260</v>
      </c>
      <c r="AD25" s="8" t="s">
        <v>326</v>
      </c>
      <c r="AE25" s="59" t="s">
        <v>327</v>
      </c>
    </row>
    <row r="26" spans="1:31" s="3" customFormat="1" ht="46.8" x14ac:dyDescent="0.4">
      <c r="A26" s="73">
        <v>17</v>
      </c>
      <c r="B26" s="5" t="s">
        <v>227</v>
      </c>
      <c r="C26" s="9" t="s">
        <v>33</v>
      </c>
      <c r="D26" s="9" t="s">
        <v>33</v>
      </c>
      <c r="E26" s="9" t="s">
        <v>33</v>
      </c>
      <c r="F26" s="9" t="s">
        <v>33</v>
      </c>
      <c r="G26" s="9" t="s">
        <v>33</v>
      </c>
      <c r="H26" s="9" t="s">
        <v>33</v>
      </c>
      <c r="I26" s="9" t="s">
        <v>9</v>
      </c>
      <c r="J26" s="9" t="s">
        <v>33</v>
      </c>
      <c r="K26" s="9" t="s">
        <v>33</v>
      </c>
      <c r="L26" s="10">
        <v>1</v>
      </c>
      <c r="M26" s="26" t="s">
        <v>85</v>
      </c>
      <c r="N26" s="26" t="s">
        <v>85</v>
      </c>
      <c r="O26" s="26" t="s">
        <v>118</v>
      </c>
      <c r="P26" s="26" t="s">
        <v>119</v>
      </c>
      <c r="Q26" s="26" t="s">
        <v>35</v>
      </c>
      <c r="R26" s="26" t="s">
        <v>36</v>
      </c>
      <c r="S26" s="26" t="s">
        <v>120</v>
      </c>
      <c r="T26" s="26" t="s">
        <v>37</v>
      </c>
      <c r="U26" s="26" t="s">
        <v>121</v>
      </c>
      <c r="V26" s="26" t="s">
        <v>85</v>
      </c>
      <c r="W26" s="26" t="s">
        <v>85</v>
      </c>
      <c r="X26" s="26" t="s">
        <v>39</v>
      </c>
      <c r="Y26" s="26" t="s">
        <v>33</v>
      </c>
      <c r="Z26" s="26" t="s">
        <v>33</v>
      </c>
      <c r="AA26" s="26" t="s">
        <v>122</v>
      </c>
      <c r="AB26" s="61" t="s">
        <v>328</v>
      </c>
      <c r="AC26" s="8" t="s">
        <v>279</v>
      </c>
      <c r="AD26" s="61" t="s">
        <v>329</v>
      </c>
      <c r="AE26" s="59" t="s">
        <v>330</v>
      </c>
    </row>
    <row r="27" spans="1:31" s="3" customFormat="1" ht="62.4" customHeight="1" x14ac:dyDescent="0.4">
      <c r="A27" s="72">
        <v>18</v>
      </c>
      <c r="B27" s="8" t="s">
        <v>228</v>
      </c>
      <c r="C27" s="11" t="s">
        <v>9</v>
      </c>
      <c r="D27" s="11" t="s">
        <v>33</v>
      </c>
      <c r="E27" s="11" t="s">
        <v>33</v>
      </c>
      <c r="F27" s="11" t="s">
        <v>33</v>
      </c>
      <c r="G27" s="11" t="s">
        <v>33</v>
      </c>
      <c r="H27" s="11" t="s">
        <v>33</v>
      </c>
      <c r="I27" s="11" t="s">
        <v>33</v>
      </c>
      <c r="J27" s="11" t="s">
        <v>33</v>
      </c>
      <c r="K27" s="11" t="s">
        <v>33</v>
      </c>
      <c r="L27" s="12">
        <v>2</v>
      </c>
      <c r="M27" s="27" t="s">
        <v>57</v>
      </c>
      <c r="N27" s="27" t="s">
        <v>57</v>
      </c>
      <c r="O27" s="27" t="s">
        <v>76</v>
      </c>
      <c r="P27" s="27" t="s">
        <v>76</v>
      </c>
      <c r="Q27" s="27" t="s">
        <v>35</v>
      </c>
      <c r="R27" s="27" t="s">
        <v>123</v>
      </c>
      <c r="S27" s="27" t="s">
        <v>124</v>
      </c>
      <c r="T27" s="27" t="s">
        <v>61</v>
      </c>
      <c r="U27" s="27" t="s">
        <v>80</v>
      </c>
      <c r="V27" s="27" t="s">
        <v>8</v>
      </c>
      <c r="W27" s="27" t="s">
        <v>57</v>
      </c>
      <c r="X27" s="31" t="s">
        <v>125</v>
      </c>
      <c r="Y27" s="27" t="s">
        <v>33</v>
      </c>
      <c r="Z27" s="27" t="s">
        <v>33</v>
      </c>
      <c r="AA27" s="27" t="s">
        <v>38</v>
      </c>
      <c r="AB27" s="62" t="s">
        <v>331</v>
      </c>
      <c r="AC27" s="8" t="s">
        <v>10</v>
      </c>
      <c r="AD27" s="63" t="s">
        <v>332</v>
      </c>
      <c r="AE27" s="59" t="s">
        <v>333</v>
      </c>
    </row>
    <row r="28" spans="1:31" s="3" customFormat="1" ht="46.8" x14ac:dyDescent="0.4">
      <c r="A28" s="72">
        <v>19</v>
      </c>
      <c r="B28" s="18" t="s">
        <v>229</v>
      </c>
      <c r="C28" s="19" t="s">
        <v>33</v>
      </c>
      <c r="D28" s="19" t="s">
        <v>33</v>
      </c>
      <c r="E28" s="19" t="s">
        <v>33</v>
      </c>
      <c r="F28" s="19" t="s">
        <v>9</v>
      </c>
      <c r="G28" s="19" t="s">
        <v>33</v>
      </c>
      <c r="H28" s="19" t="s">
        <v>9</v>
      </c>
      <c r="I28" s="19" t="s">
        <v>33</v>
      </c>
      <c r="J28" s="19" t="s">
        <v>9</v>
      </c>
      <c r="K28" s="19" t="s">
        <v>33</v>
      </c>
      <c r="L28" s="20">
        <v>3</v>
      </c>
      <c r="M28" s="32" t="s">
        <v>8</v>
      </c>
      <c r="N28" s="32" t="s">
        <v>8</v>
      </c>
      <c r="O28" s="33" t="s">
        <v>118</v>
      </c>
      <c r="P28" s="32" t="s">
        <v>118</v>
      </c>
      <c r="Q28" s="32" t="s">
        <v>35</v>
      </c>
      <c r="R28" s="32" t="s">
        <v>59</v>
      </c>
      <c r="S28" s="32" t="s">
        <v>126</v>
      </c>
      <c r="T28" s="32" t="s">
        <v>61</v>
      </c>
      <c r="U28" s="32" t="s">
        <v>80</v>
      </c>
      <c r="V28" s="32" t="s">
        <v>127</v>
      </c>
      <c r="W28" s="32" t="s">
        <v>8</v>
      </c>
      <c r="X28" s="32" t="s">
        <v>39</v>
      </c>
      <c r="Y28" s="34" t="s">
        <v>9</v>
      </c>
      <c r="Z28" s="32" t="s">
        <v>9</v>
      </c>
      <c r="AA28" s="32" t="s">
        <v>38</v>
      </c>
      <c r="AB28" s="18" t="s">
        <v>334</v>
      </c>
      <c r="AC28" s="18" t="s">
        <v>257</v>
      </c>
      <c r="AD28" s="18" t="s">
        <v>335</v>
      </c>
      <c r="AE28" s="64" t="s">
        <v>336</v>
      </c>
    </row>
    <row r="29" spans="1:31" s="3" customFormat="1" ht="46.8" x14ac:dyDescent="0.4">
      <c r="A29" s="73">
        <v>20</v>
      </c>
      <c r="B29" s="8" t="s">
        <v>230</v>
      </c>
      <c r="C29" s="11" t="s">
        <v>9</v>
      </c>
      <c r="D29" s="11" t="s">
        <v>33</v>
      </c>
      <c r="E29" s="11" t="s">
        <v>33</v>
      </c>
      <c r="F29" s="11" t="s">
        <v>33</v>
      </c>
      <c r="G29" s="11" t="s">
        <v>33</v>
      </c>
      <c r="H29" s="11" t="s">
        <v>33</v>
      </c>
      <c r="I29" s="11" t="s">
        <v>33</v>
      </c>
      <c r="J29" s="11" t="s">
        <v>9</v>
      </c>
      <c r="K29" s="11" t="s">
        <v>9</v>
      </c>
      <c r="L29" s="12">
        <v>2</v>
      </c>
      <c r="M29" s="27" t="s">
        <v>8</v>
      </c>
      <c r="N29" s="27" t="s">
        <v>8</v>
      </c>
      <c r="O29" s="35" t="s">
        <v>34</v>
      </c>
      <c r="P29" s="36" t="s">
        <v>34</v>
      </c>
      <c r="Q29" s="37" t="s">
        <v>78</v>
      </c>
      <c r="R29" s="27" t="s">
        <v>36</v>
      </c>
      <c r="S29" s="36" t="s">
        <v>36</v>
      </c>
      <c r="T29" s="27" t="s">
        <v>37</v>
      </c>
      <c r="U29" s="27" t="s">
        <v>38</v>
      </c>
      <c r="V29" s="37" t="s">
        <v>8</v>
      </c>
      <c r="W29" s="27" t="s">
        <v>8</v>
      </c>
      <c r="X29" s="27" t="s">
        <v>39</v>
      </c>
      <c r="Y29" s="27" t="s">
        <v>33</v>
      </c>
      <c r="Z29" s="27" t="s">
        <v>33</v>
      </c>
      <c r="AA29" s="27" t="s">
        <v>38</v>
      </c>
      <c r="AB29" s="62" t="s">
        <v>337</v>
      </c>
      <c r="AC29" s="8" t="s">
        <v>273</v>
      </c>
      <c r="AD29" s="63" t="s">
        <v>338</v>
      </c>
      <c r="AE29" s="59" t="s">
        <v>339</v>
      </c>
    </row>
    <row r="30" spans="1:31" s="3" customFormat="1" ht="62.4" x14ac:dyDescent="0.4">
      <c r="A30" s="72">
        <v>21</v>
      </c>
      <c r="B30" s="5" t="s">
        <v>231</v>
      </c>
      <c r="C30" s="9" t="s">
        <v>33</v>
      </c>
      <c r="D30" s="9" t="s">
        <v>33</v>
      </c>
      <c r="E30" s="9" t="s">
        <v>33</v>
      </c>
      <c r="F30" s="9" t="s">
        <v>33</v>
      </c>
      <c r="G30" s="9" t="s">
        <v>9</v>
      </c>
      <c r="H30" s="9" t="s">
        <v>33</v>
      </c>
      <c r="I30" s="9" t="s">
        <v>33</v>
      </c>
      <c r="J30" s="9" t="s">
        <v>33</v>
      </c>
      <c r="K30" s="9" t="s">
        <v>33</v>
      </c>
      <c r="L30" s="10">
        <v>1</v>
      </c>
      <c r="M30" s="38" t="s">
        <v>128</v>
      </c>
      <c r="N30" s="39" t="s">
        <v>128</v>
      </c>
      <c r="O30" s="40" t="s">
        <v>8</v>
      </c>
      <c r="P30" s="38" t="s">
        <v>128</v>
      </c>
      <c r="Q30" s="41" t="s">
        <v>8</v>
      </c>
      <c r="R30" s="38" t="s">
        <v>128</v>
      </c>
      <c r="S30" s="38" t="s">
        <v>128</v>
      </c>
      <c r="T30" s="38" t="s">
        <v>128</v>
      </c>
      <c r="U30" s="40" t="s">
        <v>128</v>
      </c>
      <c r="V30" s="38" t="s">
        <v>128</v>
      </c>
      <c r="W30" s="39" t="s">
        <v>8</v>
      </c>
      <c r="X30" s="38" t="s">
        <v>128</v>
      </c>
      <c r="Y30" s="38" t="s">
        <v>33</v>
      </c>
      <c r="Z30" s="38" t="s">
        <v>33</v>
      </c>
      <c r="AA30" s="38" t="s">
        <v>128</v>
      </c>
      <c r="AB30" s="5" t="s">
        <v>340</v>
      </c>
      <c r="AC30" s="5" t="s">
        <v>261</v>
      </c>
      <c r="AD30" s="5" t="s">
        <v>341</v>
      </c>
      <c r="AE30" s="58" t="s">
        <v>342</v>
      </c>
    </row>
    <row r="31" spans="1:31" s="3" customFormat="1" ht="62.4" x14ac:dyDescent="0.4">
      <c r="A31" s="72">
        <v>22</v>
      </c>
      <c r="B31" s="13" t="s">
        <v>232</v>
      </c>
      <c r="C31" s="14" t="s">
        <v>33</v>
      </c>
      <c r="D31" s="14" t="s">
        <v>33</v>
      </c>
      <c r="E31" s="14" t="s">
        <v>9</v>
      </c>
      <c r="F31" s="14" t="s">
        <v>33</v>
      </c>
      <c r="G31" s="14" t="s">
        <v>33</v>
      </c>
      <c r="H31" s="14" t="s">
        <v>33</v>
      </c>
      <c r="I31" s="14" t="s">
        <v>33</v>
      </c>
      <c r="J31" s="14" t="s">
        <v>33</v>
      </c>
      <c r="K31" s="14" t="s">
        <v>33</v>
      </c>
      <c r="L31" s="15">
        <v>1</v>
      </c>
      <c r="M31" s="28" t="s">
        <v>8</v>
      </c>
      <c r="N31" s="28" t="s">
        <v>8</v>
      </c>
      <c r="O31" s="42" t="s">
        <v>34</v>
      </c>
      <c r="P31" s="28" t="s">
        <v>34</v>
      </c>
      <c r="Q31" s="28" t="s">
        <v>75</v>
      </c>
      <c r="R31" s="28" t="s">
        <v>37</v>
      </c>
      <c r="S31" s="28" t="s">
        <v>37</v>
      </c>
      <c r="T31" s="43" t="s">
        <v>37</v>
      </c>
      <c r="U31" s="28" t="s">
        <v>8</v>
      </c>
      <c r="V31" s="28" t="s">
        <v>8</v>
      </c>
      <c r="W31" s="44" t="s">
        <v>8</v>
      </c>
      <c r="X31" s="28" t="s">
        <v>34</v>
      </c>
      <c r="Y31" s="28" t="s">
        <v>33</v>
      </c>
      <c r="Z31" s="28" t="s">
        <v>33</v>
      </c>
      <c r="AA31" s="28" t="s">
        <v>8</v>
      </c>
      <c r="AB31" s="13" t="s">
        <v>343</v>
      </c>
      <c r="AC31" s="13" t="s">
        <v>11</v>
      </c>
      <c r="AD31" s="13" t="s">
        <v>344</v>
      </c>
      <c r="AE31" s="60" t="s">
        <v>345</v>
      </c>
    </row>
    <row r="32" spans="1:31" s="3" customFormat="1" ht="62.4" x14ac:dyDescent="0.4">
      <c r="A32" s="73">
        <v>23</v>
      </c>
      <c r="B32" s="18" t="s">
        <v>233</v>
      </c>
      <c r="C32" s="19" t="s">
        <v>9</v>
      </c>
      <c r="D32" s="19" t="s">
        <v>9</v>
      </c>
      <c r="E32" s="19" t="s">
        <v>9</v>
      </c>
      <c r="F32" s="19" t="s">
        <v>33</v>
      </c>
      <c r="G32" s="19" t="s">
        <v>33</v>
      </c>
      <c r="H32" s="19" t="s">
        <v>33</v>
      </c>
      <c r="I32" s="19" t="s">
        <v>33</v>
      </c>
      <c r="J32" s="19" t="s">
        <v>33</v>
      </c>
      <c r="K32" s="19" t="s">
        <v>33</v>
      </c>
      <c r="L32" s="20">
        <v>1</v>
      </c>
      <c r="M32" s="32" t="s">
        <v>85</v>
      </c>
      <c r="N32" s="32" t="s">
        <v>129</v>
      </c>
      <c r="O32" s="33" t="s">
        <v>58</v>
      </c>
      <c r="P32" s="32" t="s">
        <v>130</v>
      </c>
      <c r="Q32" s="32" t="s">
        <v>75</v>
      </c>
      <c r="R32" s="32" t="s">
        <v>37</v>
      </c>
      <c r="S32" s="32" t="s">
        <v>131</v>
      </c>
      <c r="T32" s="32" t="s">
        <v>37</v>
      </c>
      <c r="U32" s="32" t="s">
        <v>8</v>
      </c>
      <c r="V32" s="32" t="s">
        <v>85</v>
      </c>
      <c r="W32" s="45" t="s">
        <v>129</v>
      </c>
      <c r="X32" s="32" t="s">
        <v>34</v>
      </c>
      <c r="Y32" s="32" t="s">
        <v>33</v>
      </c>
      <c r="Z32" s="32" t="s">
        <v>33</v>
      </c>
      <c r="AA32" s="32" t="s">
        <v>85</v>
      </c>
      <c r="AB32" s="18" t="s">
        <v>346</v>
      </c>
      <c r="AC32" s="18" t="s">
        <v>266</v>
      </c>
      <c r="AD32" s="18" t="s">
        <v>347</v>
      </c>
      <c r="AE32" s="64" t="s">
        <v>348</v>
      </c>
    </row>
    <row r="33" spans="1:31" s="3" customFormat="1" ht="46.8" x14ac:dyDescent="0.4">
      <c r="A33" s="72">
        <v>24</v>
      </c>
      <c r="B33" s="8" t="s">
        <v>234</v>
      </c>
      <c r="C33" s="11" t="s">
        <v>9</v>
      </c>
      <c r="D33" s="11" t="s">
        <v>33</v>
      </c>
      <c r="E33" s="11" t="s">
        <v>9</v>
      </c>
      <c r="F33" s="11" t="s">
        <v>33</v>
      </c>
      <c r="G33" s="11" t="s">
        <v>33</v>
      </c>
      <c r="H33" s="11" t="s">
        <v>33</v>
      </c>
      <c r="I33" s="11" t="s">
        <v>33</v>
      </c>
      <c r="J33" s="11" t="s">
        <v>33</v>
      </c>
      <c r="K33" s="11" t="s">
        <v>33</v>
      </c>
      <c r="L33" s="12">
        <v>2</v>
      </c>
      <c r="M33" s="27" t="s">
        <v>8</v>
      </c>
      <c r="N33" s="27" t="s">
        <v>8</v>
      </c>
      <c r="O33" s="27" t="s">
        <v>132</v>
      </c>
      <c r="P33" s="27" t="s">
        <v>132</v>
      </c>
      <c r="Q33" s="37" t="s">
        <v>78</v>
      </c>
      <c r="R33" s="27" t="s">
        <v>59</v>
      </c>
      <c r="S33" s="27" t="s">
        <v>59</v>
      </c>
      <c r="T33" s="27" t="s">
        <v>61</v>
      </c>
      <c r="U33" s="31" t="s">
        <v>80</v>
      </c>
      <c r="V33" s="27" t="s">
        <v>8</v>
      </c>
      <c r="W33" s="27" t="s">
        <v>8</v>
      </c>
      <c r="X33" s="27" t="s">
        <v>39</v>
      </c>
      <c r="Y33" s="27" t="s">
        <v>33</v>
      </c>
      <c r="Z33" s="27" t="s">
        <v>33</v>
      </c>
      <c r="AA33" s="27" t="s">
        <v>38</v>
      </c>
      <c r="AB33" s="8" t="s">
        <v>349</v>
      </c>
      <c r="AC33" s="8" t="s">
        <v>15</v>
      </c>
      <c r="AD33" s="8" t="s">
        <v>350</v>
      </c>
      <c r="AE33" s="59" t="s">
        <v>351</v>
      </c>
    </row>
    <row r="34" spans="1:31" s="3" customFormat="1" ht="46.8" x14ac:dyDescent="0.4">
      <c r="A34" s="72">
        <v>25</v>
      </c>
      <c r="B34" s="18" t="s">
        <v>235</v>
      </c>
      <c r="C34" s="19" t="s">
        <v>33</v>
      </c>
      <c r="D34" s="19" t="s">
        <v>9</v>
      </c>
      <c r="E34" s="19" t="s">
        <v>33</v>
      </c>
      <c r="F34" s="19" t="s">
        <v>33</v>
      </c>
      <c r="G34" s="19" t="s">
        <v>9</v>
      </c>
      <c r="H34" s="19" t="s">
        <v>9</v>
      </c>
      <c r="I34" s="19" t="s">
        <v>33</v>
      </c>
      <c r="J34" s="19" t="s">
        <v>33</v>
      </c>
      <c r="K34" s="19" t="s">
        <v>9</v>
      </c>
      <c r="L34" s="20">
        <v>1</v>
      </c>
      <c r="M34" s="32" t="s">
        <v>8</v>
      </c>
      <c r="N34" s="32" t="s">
        <v>57</v>
      </c>
      <c r="O34" s="33" t="s">
        <v>57</v>
      </c>
      <c r="P34" s="32" t="s">
        <v>34</v>
      </c>
      <c r="Q34" s="32" t="s">
        <v>133</v>
      </c>
      <c r="R34" s="32" t="s">
        <v>134</v>
      </c>
      <c r="S34" s="34" t="s">
        <v>79</v>
      </c>
      <c r="T34" s="46" t="s">
        <v>37</v>
      </c>
      <c r="U34" s="32" t="s">
        <v>38</v>
      </c>
      <c r="V34" s="32" t="s">
        <v>8</v>
      </c>
      <c r="W34" s="32" t="s">
        <v>57</v>
      </c>
      <c r="X34" s="32" t="s">
        <v>39</v>
      </c>
      <c r="Y34" s="32" t="s">
        <v>33</v>
      </c>
      <c r="Z34" s="32" t="s">
        <v>33</v>
      </c>
      <c r="AA34" s="32" t="s">
        <v>38</v>
      </c>
      <c r="AB34" s="18" t="s">
        <v>352</v>
      </c>
      <c r="AC34" s="18" t="s">
        <v>255</v>
      </c>
      <c r="AD34" s="18" t="s">
        <v>353</v>
      </c>
      <c r="AE34" s="64" t="s">
        <v>354</v>
      </c>
    </row>
    <row r="35" spans="1:31" s="3" customFormat="1" ht="202.8" customHeight="1" x14ac:dyDescent="0.4">
      <c r="A35" s="73">
        <v>26</v>
      </c>
      <c r="B35" s="8" t="s">
        <v>236</v>
      </c>
      <c r="C35" s="52" t="s">
        <v>9</v>
      </c>
      <c r="D35" s="52" t="s">
        <v>33</v>
      </c>
      <c r="E35" s="52" t="s">
        <v>33</v>
      </c>
      <c r="F35" s="52" t="s">
        <v>33</v>
      </c>
      <c r="G35" s="52" t="s">
        <v>9</v>
      </c>
      <c r="H35" s="52" t="s">
        <v>9</v>
      </c>
      <c r="I35" s="52" t="s">
        <v>9</v>
      </c>
      <c r="J35" s="52" t="s">
        <v>33</v>
      </c>
      <c r="K35" s="52" t="s">
        <v>33</v>
      </c>
      <c r="L35" s="55">
        <v>4</v>
      </c>
      <c r="M35" s="54" t="s">
        <v>135</v>
      </c>
      <c r="N35" s="54" t="s">
        <v>136</v>
      </c>
      <c r="O35" s="54" t="s">
        <v>404</v>
      </c>
      <c r="P35" s="54" t="s">
        <v>137</v>
      </c>
      <c r="Q35" s="54" t="s">
        <v>138</v>
      </c>
      <c r="R35" s="54" t="s">
        <v>139</v>
      </c>
      <c r="S35" s="54" t="s">
        <v>405</v>
      </c>
      <c r="T35" s="57" t="s">
        <v>140</v>
      </c>
      <c r="U35" s="54" t="s">
        <v>141</v>
      </c>
      <c r="V35" s="54" t="s">
        <v>142</v>
      </c>
      <c r="W35" s="54" t="s">
        <v>143</v>
      </c>
      <c r="X35" s="54" t="s">
        <v>144</v>
      </c>
      <c r="Y35" s="54" t="s">
        <v>9</v>
      </c>
      <c r="Z35" s="54" t="s">
        <v>9</v>
      </c>
      <c r="AA35" s="54" t="s">
        <v>145</v>
      </c>
      <c r="AB35" s="65" t="s">
        <v>355</v>
      </c>
      <c r="AC35" s="65" t="s">
        <v>278</v>
      </c>
      <c r="AD35" s="65" t="s">
        <v>356</v>
      </c>
      <c r="AE35" s="66" t="s">
        <v>357</v>
      </c>
    </row>
    <row r="36" spans="1:31" s="3" customFormat="1" ht="78" x14ac:dyDescent="0.4">
      <c r="A36" s="72">
        <v>27</v>
      </c>
      <c r="B36" s="5" t="s">
        <v>237</v>
      </c>
      <c r="C36" s="9" t="s">
        <v>9</v>
      </c>
      <c r="D36" s="9" t="s">
        <v>33</v>
      </c>
      <c r="E36" s="9" t="s">
        <v>33</v>
      </c>
      <c r="F36" s="9" t="s">
        <v>33</v>
      </c>
      <c r="G36" s="9" t="s">
        <v>33</v>
      </c>
      <c r="H36" s="9" t="s">
        <v>33</v>
      </c>
      <c r="I36" s="9" t="s">
        <v>33</v>
      </c>
      <c r="J36" s="9" t="s">
        <v>33</v>
      </c>
      <c r="K36" s="9" t="s">
        <v>33</v>
      </c>
      <c r="L36" s="10">
        <v>1</v>
      </c>
      <c r="M36" s="26" t="s">
        <v>146</v>
      </c>
      <c r="N36" s="26" t="s">
        <v>147</v>
      </c>
      <c r="O36" s="26" t="s">
        <v>148</v>
      </c>
      <c r="P36" s="26" t="s">
        <v>149</v>
      </c>
      <c r="Q36" s="26" t="s">
        <v>150</v>
      </c>
      <c r="R36" s="26" t="s">
        <v>151</v>
      </c>
      <c r="S36" s="26" t="s">
        <v>152</v>
      </c>
      <c r="T36" s="47" t="s">
        <v>153</v>
      </c>
      <c r="U36" s="26" t="s">
        <v>154</v>
      </c>
      <c r="V36" s="26" t="s">
        <v>155</v>
      </c>
      <c r="W36" s="26" t="s">
        <v>156</v>
      </c>
      <c r="X36" s="26" t="s">
        <v>157</v>
      </c>
      <c r="Y36" s="26" t="s">
        <v>33</v>
      </c>
      <c r="Z36" s="26" t="s">
        <v>33</v>
      </c>
      <c r="AA36" s="26" t="s">
        <v>158</v>
      </c>
      <c r="AB36" s="5" t="s">
        <v>358</v>
      </c>
      <c r="AC36" s="5" t="s">
        <v>270</v>
      </c>
      <c r="AD36" s="5" t="s">
        <v>359</v>
      </c>
      <c r="AE36" s="58" t="s">
        <v>360</v>
      </c>
    </row>
    <row r="37" spans="1:31" s="3" customFormat="1" ht="46.8" x14ac:dyDescent="0.4">
      <c r="A37" s="72">
        <v>28</v>
      </c>
      <c r="B37" s="8" t="s">
        <v>238</v>
      </c>
      <c r="C37" s="11" t="s">
        <v>33</v>
      </c>
      <c r="D37" s="11" t="s">
        <v>33</v>
      </c>
      <c r="E37" s="11" t="s">
        <v>33</v>
      </c>
      <c r="F37" s="11" t="s">
        <v>33</v>
      </c>
      <c r="G37" s="11" t="s">
        <v>33</v>
      </c>
      <c r="H37" s="11" t="s">
        <v>9</v>
      </c>
      <c r="I37" s="11" t="s">
        <v>33</v>
      </c>
      <c r="J37" s="11" t="s">
        <v>33</v>
      </c>
      <c r="K37" s="11" t="s">
        <v>33</v>
      </c>
      <c r="L37" s="12">
        <v>1</v>
      </c>
      <c r="M37" s="27" t="s">
        <v>8</v>
      </c>
      <c r="N37" s="27" t="s">
        <v>8</v>
      </c>
      <c r="O37" s="27" t="s">
        <v>34</v>
      </c>
      <c r="P37" s="27" t="s">
        <v>34</v>
      </c>
      <c r="Q37" s="27" t="s">
        <v>78</v>
      </c>
      <c r="R37" s="27" t="s">
        <v>123</v>
      </c>
      <c r="S37" s="27" t="s">
        <v>159</v>
      </c>
      <c r="T37" s="31" t="s">
        <v>61</v>
      </c>
      <c r="U37" s="27" t="s">
        <v>38</v>
      </c>
      <c r="V37" s="27" t="s">
        <v>8</v>
      </c>
      <c r="W37" s="27" t="s">
        <v>8</v>
      </c>
      <c r="X37" s="27" t="s">
        <v>39</v>
      </c>
      <c r="Y37" s="27" t="s">
        <v>33</v>
      </c>
      <c r="Z37" s="27" t="s">
        <v>33</v>
      </c>
      <c r="AA37" s="27" t="s">
        <v>38</v>
      </c>
      <c r="AB37" s="8" t="s">
        <v>361</v>
      </c>
      <c r="AC37" s="8" t="s">
        <v>276</v>
      </c>
      <c r="AD37" s="8" t="s">
        <v>362</v>
      </c>
      <c r="AE37" s="59" t="s">
        <v>363</v>
      </c>
    </row>
    <row r="38" spans="1:31" s="3" customFormat="1" ht="46.8" x14ac:dyDescent="0.4">
      <c r="A38" s="73">
        <v>29</v>
      </c>
      <c r="B38" s="5" t="s">
        <v>239</v>
      </c>
      <c r="C38" s="9" t="s">
        <v>33</v>
      </c>
      <c r="D38" s="9" t="s">
        <v>33</v>
      </c>
      <c r="E38" s="9" t="s">
        <v>33</v>
      </c>
      <c r="F38" s="9" t="s">
        <v>33</v>
      </c>
      <c r="G38" s="9" t="s">
        <v>33</v>
      </c>
      <c r="H38" s="9" t="s">
        <v>9</v>
      </c>
      <c r="I38" s="9" t="s">
        <v>33</v>
      </c>
      <c r="J38" s="9" t="s">
        <v>33</v>
      </c>
      <c r="K38" s="9" t="s">
        <v>33</v>
      </c>
      <c r="L38" s="10">
        <v>1</v>
      </c>
      <c r="M38" s="26" t="s">
        <v>8</v>
      </c>
      <c r="N38" s="26" t="s">
        <v>8</v>
      </c>
      <c r="O38" s="26" t="s">
        <v>118</v>
      </c>
      <c r="P38" s="26" t="s">
        <v>118</v>
      </c>
      <c r="Q38" s="26" t="s">
        <v>133</v>
      </c>
      <c r="R38" s="26" t="s">
        <v>134</v>
      </c>
      <c r="S38" s="26" t="s">
        <v>36</v>
      </c>
      <c r="T38" s="26" t="s">
        <v>37</v>
      </c>
      <c r="U38" s="26" t="s">
        <v>80</v>
      </c>
      <c r="V38" s="26" t="s">
        <v>8</v>
      </c>
      <c r="W38" s="26" t="s">
        <v>8</v>
      </c>
      <c r="X38" s="26" t="s">
        <v>39</v>
      </c>
      <c r="Y38" s="26" t="s">
        <v>9</v>
      </c>
      <c r="Z38" s="26" t="s">
        <v>9</v>
      </c>
      <c r="AA38" s="26" t="s">
        <v>38</v>
      </c>
      <c r="AB38" s="5" t="s">
        <v>364</v>
      </c>
      <c r="AC38" s="5" t="s">
        <v>252</v>
      </c>
      <c r="AD38" s="5" t="s">
        <v>365</v>
      </c>
      <c r="AE38" s="58" t="s">
        <v>366</v>
      </c>
    </row>
    <row r="39" spans="1:31" s="3" customFormat="1" ht="31.2" x14ac:dyDescent="0.4">
      <c r="A39" s="72">
        <v>30</v>
      </c>
      <c r="B39" s="8" t="s">
        <v>240</v>
      </c>
      <c r="C39" s="11" t="s">
        <v>33</v>
      </c>
      <c r="D39" s="11" t="s">
        <v>33</v>
      </c>
      <c r="E39" s="11" t="s">
        <v>9</v>
      </c>
      <c r="F39" s="11" t="s">
        <v>33</v>
      </c>
      <c r="G39" s="11" t="s">
        <v>33</v>
      </c>
      <c r="H39" s="11" t="s">
        <v>33</v>
      </c>
      <c r="I39" s="11" t="s">
        <v>33</v>
      </c>
      <c r="J39" s="11" t="s">
        <v>33</v>
      </c>
      <c r="K39" s="11" t="s">
        <v>33</v>
      </c>
      <c r="L39" s="12">
        <v>1</v>
      </c>
      <c r="M39" s="27" t="s">
        <v>8</v>
      </c>
      <c r="N39" s="27" t="s">
        <v>8</v>
      </c>
      <c r="O39" s="27" t="s">
        <v>34</v>
      </c>
      <c r="P39" s="27" t="s">
        <v>34</v>
      </c>
      <c r="Q39" s="27" t="s">
        <v>75</v>
      </c>
      <c r="R39" s="27" t="s">
        <v>37</v>
      </c>
      <c r="S39" s="27" t="s">
        <v>37</v>
      </c>
      <c r="T39" s="27" t="s">
        <v>37</v>
      </c>
      <c r="U39" s="27" t="s">
        <v>8</v>
      </c>
      <c r="V39" s="27" t="s">
        <v>8</v>
      </c>
      <c r="W39" s="27" t="s">
        <v>8</v>
      </c>
      <c r="X39" s="27" t="s">
        <v>34</v>
      </c>
      <c r="Y39" s="27" t="s">
        <v>33</v>
      </c>
      <c r="Z39" s="27" t="s">
        <v>33</v>
      </c>
      <c r="AA39" s="27" t="s">
        <v>8</v>
      </c>
      <c r="AB39" s="8" t="s">
        <v>367</v>
      </c>
      <c r="AC39" s="8" t="s">
        <v>274</v>
      </c>
      <c r="AD39" s="8" t="s">
        <v>368</v>
      </c>
      <c r="AE39" s="59" t="s">
        <v>369</v>
      </c>
    </row>
    <row r="40" spans="1:31" s="3" customFormat="1" ht="62.4" x14ac:dyDescent="0.4">
      <c r="A40" s="72">
        <v>31</v>
      </c>
      <c r="B40" s="5" t="s">
        <v>241</v>
      </c>
      <c r="C40" s="9" t="s">
        <v>9</v>
      </c>
      <c r="D40" s="9" t="s">
        <v>33</v>
      </c>
      <c r="E40" s="9" t="s">
        <v>9</v>
      </c>
      <c r="F40" s="9" t="s">
        <v>9</v>
      </c>
      <c r="G40" s="9" t="s">
        <v>33</v>
      </c>
      <c r="H40" s="9" t="s">
        <v>9</v>
      </c>
      <c r="I40" s="9" t="s">
        <v>33</v>
      </c>
      <c r="J40" s="9" t="s">
        <v>9</v>
      </c>
      <c r="K40" s="9" t="s">
        <v>33</v>
      </c>
      <c r="L40" s="10">
        <v>1</v>
      </c>
      <c r="M40" s="26" t="s">
        <v>8</v>
      </c>
      <c r="N40" s="26" t="s">
        <v>8</v>
      </c>
      <c r="O40" s="26" t="s">
        <v>94</v>
      </c>
      <c r="P40" s="26" t="s">
        <v>94</v>
      </c>
      <c r="Q40" s="26" t="s">
        <v>78</v>
      </c>
      <c r="R40" s="26" t="s">
        <v>134</v>
      </c>
      <c r="S40" s="26" t="s">
        <v>134</v>
      </c>
      <c r="T40" s="26" t="s">
        <v>127</v>
      </c>
      <c r="U40" s="26" t="s">
        <v>121</v>
      </c>
      <c r="V40" s="26" t="s">
        <v>8</v>
      </c>
      <c r="W40" s="26" t="s">
        <v>8</v>
      </c>
      <c r="X40" s="26" t="s">
        <v>38</v>
      </c>
      <c r="Y40" s="26" t="s">
        <v>33</v>
      </c>
      <c r="Z40" s="26" t="s">
        <v>33</v>
      </c>
      <c r="AA40" s="26" t="s">
        <v>38</v>
      </c>
      <c r="AB40" s="5" t="s">
        <v>370</v>
      </c>
      <c r="AC40" s="5" t="s">
        <v>272</v>
      </c>
      <c r="AD40" s="5" t="s">
        <v>371</v>
      </c>
      <c r="AE40" s="58" t="s">
        <v>372</v>
      </c>
    </row>
    <row r="41" spans="1:31" s="3" customFormat="1" ht="156" x14ac:dyDescent="0.4">
      <c r="A41" s="73">
        <v>32</v>
      </c>
      <c r="B41" s="8" t="s">
        <v>242</v>
      </c>
      <c r="C41" s="11" t="s">
        <v>9</v>
      </c>
      <c r="D41" s="11" t="s">
        <v>9</v>
      </c>
      <c r="E41" s="11" t="s">
        <v>9</v>
      </c>
      <c r="F41" s="11" t="s">
        <v>9</v>
      </c>
      <c r="G41" s="11" t="s">
        <v>9</v>
      </c>
      <c r="H41" s="11" t="s">
        <v>9</v>
      </c>
      <c r="I41" s="11" t="s">
        <v>9</v>
      </c>
      <c r="J41" s="11" t="s">
        <v>9</v>
      </c>
      <c r="K41" s="11" t="s">
        <v>9</v>
      </c>
      <c r="L41" s="12">
        <v>4</v>
      </c>
      <c r="M41" s="27" t="s">
        <v>160</v>
      </c>
      <c r="N41" s="27" t="s">
        <v>161</v>
      </c>
      <c r="O41" s="27" t="s">
        <v>398</v>
      </c>
      <c r="P41" s="37" t="s">
        <v>162</v>
      </c>
      <c r="Q41" s="37" t="s">
        <v>163</v>
      </c>
      <c r="R41" s="37" t="s">
        <v>164</v>
      </c>
      <c r="S41" s="37" t="s">
        <v>399</v>
      </c>
      <c r="T41" s="37" t="s">
        <v>165</v>
      </c>
      <c r="U41" s="37" t="s">
        <v>166</v>
      </c>
      <c r="V41" s="37" t="s">
        <v>167</v>
      </c>
      <c r="W41" s="37" t="s">
        <v>168</v>
      </c>
      <c r="X41" s="37" t="s">
        <v>169</v>
      </c>
      <c r="Y41" s="37" t="s">
        <v>9</v>
      </c>
      <c r="Z41" s="37" t="s">
        <v>9</v>
      </c>
      <c r="AA41" s="37" t="s">
        <v>170</v>
      </c>
      <c r="AB41" s="8" t="s">
        <v>373</v>
      </c>
      <c r="AC41" s="8" t="s">
        <v>251</v>
      </c>
      <c r="AD41" s="8" t="s">
        <v>374</v>
      </c>
      <c r="AE41" s="59" t="s">
        <v>375</v>
      </c>
    </row>
    <row r="42" spans="1:31" s="3" customFormat="1" ht="46.8" x14ac:dyDescent="0.4">
      <c r="A42" s="72">
        <v>33</v>
      </c>
      <c r="B42" s="5" t="s">
        <v>243</v>
      </c>
      <c r="C42" s="9" t="s">
        <v>9</v>
      </c>
      <c r="D42" s="9" t="s">
        <v>33</v>
      </c>
      <c r="E42" s="9" t="s">
        <v>33</v>
      </c>
      <c r="F42" s="9" t="s">
        <v>33</v>
      </c>
      <c r="G42" s="9" t="s">
        <v>9</v>
      </c>
      <c r="H42" s="9" t="s">
        <v>9</v>
      </c>
      <c r="I42" s="9" t="s">
        <v>33</v>
      </c>
      <c r="J42" s="9" t="s">
        <v>33</v>
      </c>
      <c r="K42" s="9" t="s">
        <v>33</v>
      </c>
      <c r="L42" s="10">
        <v>1</v>
      </c>
      <c r="M42" s="26" t="s">
        <v>85</v>
      </c>
      <c r="N42" s="26" t="s">
        <v>85</v>
      </c>
      <c r="O42" s="26" t="s">
        <v>8</v>
      </c>
      <c r="P42" s="48" t="s">
        <v>85</v>
      </c>
      <c r="Q42" s="48" t="s">
        <v>8</v>
      </c>
      <c r="R42" s="48" t="s">
        <v>55</v>
      </c>
      <c r="S42" s="48" t="s">
        <v>83</v>
      </c>
      <c r="T42" s="48" t="s">
        <v>8</v>
      </c>
      <c r="U42" s="48" t="s">
        <v>8</v>
      </c>
      <c r="V42" s="48" t="s">
        <v>85</v>
      </c>
      <c r="W42" s="48" t="s">
        <v>85</v>
      </c>
      <c r="X42" s="48" t="s">
        <v>8</v>
      </c>
      <c r="Y42" s="48" t="s">
        <v>9</v>
      </c>
      <c r="Z42" s="48" t="s">
        <v>9</v>
      </c>
      <c r="AA42" s="48" t="s">
        <v>85</v>
      </c>
      <c r="AB42" s="5" t="s">
        <v>376</v>
      </c>
      <c r="AC42" s="5" t="s">
        <v>267</v>
      </c>
      <c r="AD42" s="5" t="s">
        <v>307</v>
      </c>
      <c r="AE42" s="58" t="s">
        <v>377</v>
      </c>
    </row>
    <row r="43" spans="1:31" s="3" customFormat="1" ht="171.6" customHeight="1" x14ac:dyDescent="0.4">
      <c r="A43" s="72">
        <v>34</v>
      </c>
      <c r="B43" s="8" t="s">
        <v>244</v>
      </c>
      <c r="C43" s="11" t="s">
        <v>33</v>
      </c>
      <c r="D43" s="11" t="s">
        <v>33</v>
      </c>
      <c r="E43" s="11" t="s">
        <v>9</v>
      </c>
      <c r="F43" s="11" t="s">
        <v>33</v>
      </c>
      <c r="G43" s="11" t="s">
        <v>33</v>
      </c>
      <c r="H43" s="11" t="s">
        <v>33</v>
      </c>
      <c r="I43" s="11" t="s">
        <v>33</v>
      </c>
      <c r="J43" s="11" t="s">
        <v>33</v>
      </c>
      <c r="K43" s="11" t="s">
        <v>33</v>
      </c>
      <c r="L43" s="12">
        <v>1</v>
      </c>
      <c r="M43" s="27" t="s">
        <v>171</v>
      </c>
      <c r="N43" s="27" t="s">
        <v>172</v>
      </c>
      <c r="O43" s="27" t="s">
        <v>173</v>
      </c>
      <c r="P43" s="37" t="s">
        <v>174</v>
      </c>
      <c r="Q43" s="37" t="s">
        <v>175</v>
      </c>
      <c r="R43" s="37" t="s">
        <v>176</v>
      </c>
      <c r="S43" s="37" t="s">
        <v>177</v>
      </c>
      <c r="T43" s="37" t="s">
        <v>178</v>
      </c>
      <c r="U43" s="37" t="s">
        <v>179</v>
      </c>
      <c r="V43" s="37" t="s">
        <v>180</v>
      </c>
      <c r="W43" s="37" t="s">
        <v>181</v>
      </c>
      <c r="X43" s="37" t="s">
        <v>182</v>
      </c>
      <c r="Y43" s="37" t="s">
        <v>9</v>
      </c>
      <c r="Z43" s="37" t="s">
        <v>9</v>
      </c>
      <c r="AA43" s="37" t="s">
        <v>183</v>
      </c>
      <c r="AB43" s="8" t="s">
        <v>378</v>
      </c>
      <c r="AC43" s="8" t="s">
        <v>269</v>
      </c>
      <c r="AD43" s="8" t="s">
        <v>379</v>
      </c>
      <c r="AE43" s="59" t="s">
        <v>380</v>
      </c>
    </row>
    <row r="44" spans="1:31" s="3" customFormat="1" ht="78" x14ac:dyDescent="0.4">
      <c r="A44" s="73">
        <v>35</v>
      </c>
      <c r="B44" s="5" t="s">
        <v>245</v>
      </c>
      <c r="C44" s="9" t="s">
        <v>9</v>
      </c>
      <c r="D44" s="6" t="s">
        <v>33</v>
      </c>
      <c r="E44" s="6" t="s">
        <v>33</v>
      </c>
      <c r="F44" s="6" t="s">
        <v>33</v>
      </c>
      <c r="G44" s="9" t="s">
        <v>9</v>
      </c>
      <c r="H44" s="9" t="s">
        <v>9</v>
      </c>
      <c r="I44" s="9" t="s">
        <v>9</v>
      </c>
      <c r="J44" s="9" t="s">
        <v>9</v>
      </c>
      <c r="K44" s="6" t="s">
        <v>33</v>
      </c>
      <c r="L44" s="10">
        <v>4</v>
      </c>
      <c r="M44" s="26" t="s">
        <v>184</v>
      </c>
      <c r="N44" s="26" t="s">
        <v>185</v>
      </c>
      <c r="O44" s="26" t="s">
        <v>186</v>
      </c>
      <c r="P44" s="48" t="s">
        <v>187</v>
      </c>
      <c r="Q44" s="48" t="s">
        <v>188</v>
      </c>
      <c r="R44" s="48" t="s">
        <v>189</v>
      </c>
      <c r="S44" s="48" t="s">
        <v>190</v>
      </c>
      <c r="T44" s="48" t="s">
        <v>191</v>
      </c>
      <c r="U44" s="48" t="s">
        <v>192</v>
      </c>
      <c r="V44" s="48" t="s">
        <v>193</v>
      </c>
      <c r="W44" s="48" t="s">
        <v>194</v>
      </c>
      <c r="X44" s="48" t="s">
        <v>195</v>
      </c>
      <c r="Y44" s="48" t="s">
        <v>33</v>
      </c>
      <c r="Z44" s="48" t="s">
        <v>33</v>
      </c>
      <c r="AA44" s="48" t="s">
        <v>196</v>
      </c>
      <c r="AB44" s="5" t="s">
        <v>381</v>
      </c>
      <c r="AC44" s="5" t="s">
        <v>277</v>
      </c>
      <c r="AD44" s="5" t="s">
        <v>281</v>
      </c>
      <c r="AE44" s="58" t="s">
        <v>280</v>
      </c>
    </row>
    <row r="45" spans="1:31" s="3" customFormat="1" ht="46.8" x14ac:dyDescent="0.4">
      <c r="A45" s="72">
        <v>36</v>
      </c>
      <c r="B45" s="13" t="s">
        <v>246</v>
      </c>
      <c r="C45" s="14" t="s">
        <v>9</v>
      </c>
      <c r="D45" s="14" t="s">
        <v>33</v>
      </c>
      <c r="E45" s="14" t="s">
        <v>33</v>
      </c>
      <c r="F45" s="14" t="s">
        <v>33</v>
      </c>
      <c r="G45" s="14" t="s">
        <v>33</v>
      </c>
      <c r="H45" s="14" t="s">
        <v>33</v>
      </c>
      <c r="I45" s="14" t="s">
        <v>33</v>
      </c>
      <c r="J45" s="14" t="s">
        <v>33</v>
      </c>
      <c r="K45" s="14" t="s">
        <v>33</v>
      </c>
      <c r="L45" s="15">
        <v>3</v>
      </c>
      <c r="M45" s="28" t="s">
        <v>8</v>
      </c>
      <c r="N45" s="28" t="s">
        <v>8</v>
      </c>
      <c r="O45" s="29" t="s">
        <v>34</v>
      </c>
      <c r="P45" s="49" t="s">
        <v>34</v>
      </c>
      <c r="Q45" s="49" t="s">
        <v>75</v>
      </c>
      <c r="R45" s="49" t="s">
        <v>197</v>
      </c>
      <c r="S45" s="49" t="s">
        <v>197</v>
      </c>
      <c r="T45" s="49" t="s">
        <v>37</v>
      </c>
      <c r="U45" s="49" t="s">
        <v>8</v>
      </c>
      <c r="V45" s="49" t="s">
        <v>8</v>
      </c>
      <c r="W45" s="49" t="s">
        <v>8</v>
      </c>
      <c r="X45" s="49" t="s">
        <v>34</v>
      </c>
      <c r="Y45" s="49" t="s">
        <v>9</v>
      </c>
      <c r="Z45" s="49" t="s">
        <v>9</v>
      </c>
      <c r="AA45" s="49" t="s">
        <v>8</v>
      </c>
      <c r="AB45" s="13" t="s">
        <v>382</v>
      </c>
      <c r="AC45" s="13" t="s">
        <v>259</v>
      </c>
      <c r="AD45" s="13" t="s">
        <v>383</v>
      </c>
      <c r="AE45" s="60" t="s">
        <v>384</v>
      </c>
    </row>
    <row r="46" spans="1:31" s="3" customFormat="1" ht="62.4" x14ac:dyDescent="0.4">
      <c r="A46" s="72">
        <v>37</v>
      </c>
      <c r="B46" s="21" t="s">
        <v>247</v>
      </c>
      <c r="C46" s="22" t="s">
        <v>9</v>
      </c>
      <c r="D46" s="22" t="s">
        <v>9</v>
      </c>
      <c r="E46" s="22" t="s">
        <v>9</v>
      </c>
      <c r="F46" s="22" t="s">
        <v>9</v>
      </c>
      <c r="G46" s="22" t="s">
        <v>9</v>
      </c>
      <c r="H46" s="22" t="s">
        <v>9</v>
      </c>
      <c r="I46" s="22" t="s">
        <v>9</v>
      </c>
      <c r="J46" s="22" t="s">
        <v>9</v>
      </c>
      <c r="K46" s="22" t="s">
        <v>9</v>
      </c>
      <c r="L46" s="23">
        <v>1</v>
      </c>
      <c r="M46" s="50" t="s">
        <v>198</v>
      </c>
      <c r="N46" s="50" t="s">
        <v>199</v>
      </c>
      <c r="O46" s="50" t="s">
        <v>200</v>
      </c>
      <c r="P46" s="51" t="s">
        <v>201</v>
      </c>
      <c r="Q46" s="51" t="s">
        <v>202</v>
      </c>
      <c r="R46" s="51" t="s">
        <v>203</v>
      </c>
      <c r="S46" s="51" t="s">
        <v>204</v>
      </c>
      <c r="T46" s="51" t="s">
        <v>205</v>
      </c>
      <c r="U46" s="51" t="s">
        <v>206</v>
      </c>
      <c r="V46" s="51" t="s">
        <v>207</v>
      </c>
      <c r="W46" s="51" t="s">
        <v>208</v>
      </c>
      <c r="X46" s="51" t="s">
        <v>209</v>
      </c>
      <c r="Y46" s="51" t="s">
        <v>33</v>
      </c>
      <c r="Z46" s="51" t="s">
        <v>33</v>
      </c>
      <c r="AA46" s="51" t="s">
        <v>210</v>
      </c>
      <c r="AB46" s="21" t="s">
        <v>385</v>
      </c>
      <c r="AC46" s="21" t="s">
        <v>253</v>
      </c>
      <c r="AD46" s="21" t="s">
        <v>386</v>
      </c>
      <c r="AE46" s="67" t="s">
        <v>387</v>
      </c>
    </row>
  </sheetData>
  <sheetProtection algorithmName="SHA-512" hashValue="mWSinEn/ePkr+NJQhmnZ0L5RCLGEU6nBcNWeIatxZwaoqxOQ/XUQlt7l0oaAEu/Uch1ouy5zJudeqQs4C3zFKQ==" saltValue="t7DoUDEGL2d/fXiImozDZQ==" spinCount="100000" sheet="1" objects="1" scenarios="1" sort="0" autoFilter="0"/>
  <autoFilter ref="A9:AE46" xr:uid="{528A67EC-E10E-4F48-9962-FF40410929EE}"/>
  <mergeCells count="2">
    <mergeCell ref="A3:V3"/>
    <mergeCell ref="A1:V2"/>
  </mergeCells>
  <dataValidations count="1">
    <dataValidation allowBlank="1" showInputMessage="1" sqref="Y10:Z46 C10:L46" xr:uid="{BA0EB00D-925F-4BB5-AB78-2487CF14A7C4}"/>
  </dataValidations>
  <hyperlinks>
    <hyperlink ref="S24" r:id="rId1" display="tenders@afrovation.com" xr:uid="{64D5340F-8D09-462F-A205-F393F5B79CAC}"/>
    <hyperlink ref="S22" r:id="rId2" display="bids@adaptit.com" xr:uid="{876FB54D-E195-4013-B48B-7371EE163B0F}"/>
    <hyperlink ref="S23" r:id="rId3" display="zakaria.khan@anzatechnology.co.za" xr:uid="{43C28759-5B7D-4846-95FB-DCCD15BC4D12}"/>
    <hyperlink ref="S25" r:id="rId4" display="info@asyoutradingenterprise.co.za" xr:uid="{C54A461A-128B-4C91-A7FD-E89EFD9C2CE8}"/>
    <hyperlink ref="S30" r:id="rId5" display="info@aumsoft.co.za" xr:uid="{7FDF9B25-5FDF-4EB9-A974-9ED759D8F370}"/>
    <hyperlink ref="S10" r:id="rId6" display="martha@azorra.co.za" xr:uid="{E13DB96E-9C14-40F2-AECA-48810FD9A466}"/>
    <hyperlink ref="S11" r:id="rId7" display="baikaltrading2300@gmail.com" xr:uid="{7AD25130-499E-444E-AB60-FD84985E8F8E}"/>
    <hyperlink ref="S21" r:id="rId8" display="stone.mokadikwa15@gmail.com" xr:uid="{D9C4A745-BDF3-4471-8EE9-D8652DCB43A6}"/>
    <hyperlink ref="S44" r:id="rId9" display="xolani.zulu2010@gmail.com" xr:uid="{7EBFDEEF-725E-4497-BBEB-D7FA110702EB}"/>
    <hyperlink ref="S46" r:id="rId10" display="wandile@otbadvisory.co.za" xr:uid="{E69268D4-9C5F-4694-B613-CC4477DE496B}"/>
    <hyperlink ref="S35" r:id="rId11" display="baobabpromo@mweb.co.za" xr:uid="{FC4F11D5-3675-426F-A116-C99F3AF0D100}"/>
    <hyperlink ref="S13" r:id="rId12" display="shana@baraka.co.za" xr:uid="{11868747-2DB4-4029-8248-4CD9E789EE4F}"/>
    <hyperlink ref="S42" r:id="rId13" display="bashitwabusinessenterprise@gmail.com" xr:uid="{B1A39D86-E76D-4213-8EF6-7671AC59129A}"/>
    <hyperlink ref="S18" r:id="rId14" display="sjoka34@gmail.com" xr:uid="{82289048-2D9A-4150-AD5C-D5B97EE8F8FE}"/>
    <hyperlink ref="S36" r:id="rId15" display="bhimboict@gmail.com" xr:uid="{D7859E03-4FA0-4C08-99BA-8DA5C33F049B}"/>
    <hyperlink ref="S15" r:id="rId16" display="shanemolale@gmail.com" xr:uid="{DDB40B35-ECE4-49E0-9DEB-98F5A9D6F158}"/>
    <hyperlink ref="S29" r:id="rId17" display="gov@bluetek.co.za" xr:uid="{BA7E25AC-6D33-464C-82CC-E15B3F0E06BE}"/>
    <hyperlink ref="S39" r:id="rId18" display="blue.diamond@webmail.co.za" xr:uid="{675771A1-ED99-449D-86AC-F798DBBC5F37}"/>
    <hyperlink ref="S20" r:id="rId19" display="boazbusiness17@gmail.com" xr:uid="{CE9C063D-0841-4E2E-B780-8037D0E0FCEB}"/>
    <hyperlink ref="S33" r:id="rId20" display="diamondt@worldonline.co.za" xr:uid="{5291CF1D-27C0-48E3-9A20-0C391AA886D3}"/>
    <hyperlink ref="S26" r:id="rId21" display="info@brinquo.co.za" xr:uid="{242B9E4A-448B-4537-883E-ADA846B796DD}"/>
    <hyperlink ref="S14" r:id="rId22" display="abakgoma@gmail.com" xr:uid="{F6B9EE8D-BB17-4E7A-9FC5-BD42253BFF73}"/>
    <hyperlink ref="AC22" r:id="rId23" xr:uid="{CCF7391A-6A94-4BC8-945A-F7A250F6263F}"/>
    <hyperlink ref="AC12" r:id="rId24" xr:uid="{71EE934E-1FAF-4B42-8D4F-833DEA167FBD}"/>
    <hyperlink ref="AC26" r:id="rId25" xr:uid="{20FC73A5-EBEC-4B8F-8620-2059AF54B7E3}"/>
  </hyperlinks>
  <printOptions horizontalCentered="1"/>
  <pageMargins left="0.19685039370078741" right="0.19685039370078741" top="0.19685039370078741" bottom="0.39370078740157483" header="0" footer="0"/>
  <pageSetup paperSize="9" scale="25" fitToHeight="0" orientation="landscape" r:id="rId26"/>
  <headerFooter>
    <oddFooter>&amp;LRFB2009&amp;CPage &amp;P of &amp;N&amp;RAccredited Service Providers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E1FF24-69B8-431C-A38B-1A5663F87051}">
          <x14:formula1>
            <xm:f>'C:\Users\siphamandlam\AppData\Local\Microsoft\Windows\INetCache\Content.Outlook\3DIDO2KE\[Copy of 20220904_RFB2009 Tracker_v1Ntebo.xlsx]Validation'!#REF!</xm:f>
          </x14:formula1>
          <xm:sqref>AA21:AB21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RFB2009</vt:lpstr>
      <vt:lpstr>'RFB2009'!_Hlk128391567</vt:lpstr>
      <vt:lpstr>'RFB2009'!Print_Area</vt:lpstr>
      <vt:lpstr>'RFB2009'!Print_Titles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Siphamandla Mbhele</dc:creator>
  <cp:lastModifiedBy>Siphamandla Mbhele</cp:lastModifiedBy>
  <cp:lastPrinted>2023-04-21T11:27:17Z</cp:lastPrinted>
  <dcterms:created xsi:type="dcterms:W3CDTF">2021-05-10T13:16:49Z</dcterms:created>
  <dcterms:modified xsi:type="dcterms:W3CDTF">2023-04-21T12:39:26Z</dcterms:modified>
</cp:coreProperties>
</file>