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195" windowHeight="19230"/>
  </bookViews>
  <sheets>
    <sheet name="TU1 1H23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<sst xmlns="http://schemas.openxmlformats.org/spreadsheetml/2006/main" count="409" uniqueCount="305">
  <si>
    <t>Technology Certification: Tech Update</t>
  </si>
  <si>
    <r>
      <t>EDU Solutions</t>
    </r>
    <r>
      <rPr>
        <sz val="16"/>
        <rFont val="Arial"/>
        <family val="2"/>
      </rPr>
      <t xml:space="preserve"> (TU1, H1 2023)</t>
    </r>
  </si>
  <si>
    <t>End-user devices</t>
  </si>
  <si>
    <t>PC_Edu1</t>
  </si>
  <si>
    <t>PC_Edu2</t>
  </si>
  <si>
    <t>Note_Edu1</t>
  </si>
  <si>
    <t>Note_Edu2</t>
  </si>
  <si>
    <t>Note_Edu3</t>
  </si>
  <si>
    <t>Note_Edu4</t>
  </si>
  <si>
    <t>Note_Edu5</t>
  </si>
  <si>
    <t>Tab_Edu1</t>
  </si>
  <si>
    <t>Tab_Edu2</t>
  </si>
  <si>
    <t>Profile</t>
  </si>
  <si>
    <t>Form factor</t>
  </si>
  <si>
    <t>Compact/mountable</t>
  </si>
  <si>
    <t>Clamshell or 2-in-1</t>
  </si>
  <si>
    <t>Clamshell</t>
  </si>
  <si>
    <t>Slate</t>
  </si>
  <si>
    <r>
      <t>Platform</t>
    </r>
    <r>
      <rPr>
        <vertAlign val="superscript"/>
        <sz val="10"/>
        <rFont val="Arial"/>
        <family val="2"/>
      </rPr>
      <t>1</t>
    </r>
  </si>
  <si>
    <t>Entry-level 64-bit (latest gen-2)</t>
  </si>
  <si>
    <t>64-bit (latest gen-2)</t>
  </si>
  <si>
    <t>64-bit pref</t>
  </si>
  <si>
    <t xml:space="preserve">64-bit </t>
  </si>
  <si>
    <t>CPU (Cores/Threads)</t>
  </si>
  <si>
    <t>2C4T Celeron/Athlon</t>
  </si>
  <si>
    <t>4C4T i3/Ry3</t>
  </si>
  <si>
    <t>4C8T i5/Ry5</t>
  </si>
  <si>
    <t>2-core</t>
  </si>
  <si>
    <t>4-core</t>
  </si>
  <si>
    <t>RAM (std/max)</t>
  </si>
  <si>
    <t>8GB DDR-4</t>
  </si>
  <si>
    <t>16GB DDR-4</t>
  </si>
  <si>
    <t>4GB</t>
  </si>
  <si>
    <t>2GB</t>
  </si>
  <si>
    <t>Local storage</t>
  </si>
  <si>
    <t>120GB SSD</t>
  </si>
  <si>
    <t>240GB SSD</t>
  </si>
  <si>
    <t>64GB SSD</t>
  </si>
  <si>
    <t>480GB SSD</t>
  </si>
  <si>
    <t>16GB</t>
  </si>
  <si>
    <t>64GB</t>
  </si>
  <si>
    <t>Display (default)</t>
  </si>
  <si>
    <t>20"+ LCD, 80+ ppi, anti-glare</t>
  </si>
  <si>
    <t>23"+ LCD, 80+ ppi, anti-glare</t>
  </si>
  <si>
    <t>11"+ LCD, 100+ ppi, touch pref</t>
  </si>
  <si>
    <t>13"+ LCD, 100+ ppi, touch pref, stylus pref</t>
  </si>
  <si>
    <t>15"+ LCD, 100+ ppi, touch pref, stylus pref</t>
  </si>
  <si>
    <t>8"+ multi-touch, 140ppi</t>
  </si>
  <si>
    <t>10"+ multi-touch, IPS, 140ppi</t>
  </si>
  <si>
    <t>Multimedia</t>
  </si>
  <si>
    <t>-</t>
  </si>
  <si>
    <t>Webcam pref</t>
  </si>
  <si>
    <t>Webcam, Miracast</t>
  </si>
  <si>
    <t>4MP camera</t>
  </si>
  <si>
    <t>5MP camera</t>
  </si>
  <si>
    <t>Network</t>
  </si>
  <si>
    <t>Ethernet</t>
  </si>
  <si>
    <t>GigE</t>
  </si>
  <si>
    <t>WiFi 5, Ethernet pref</t>
  </si>
  <si>
    <t>WiFi 6, GigE pref</t>
  </si>
  <si>
    <t>WiFi 4</t>
  </si>
  <si>
    <t>WiFi 5</t>
  </si>
  <si>
    <r>
      <t>OS support</t>
    </r>
    <r>
      <rPr>
        <vertAlign val="superscript"/>
        <sz val="10"/>
        <color indexed="8"/>
        <rFont val="Arial"/>
        <family val="2"/>
      </rPr>
      <t>2</t>
    </r>
  </si>
  <si>
    <t>ChromeOS</t>
  </si>
  <si>
    <t>Win10 / Linux</t>
  </si>
  <si>
    <t>Android 9+ / iOS 13+ / Win10</t>
  </si>
  <si>
    <r>
      <t>Weight</t>
    </r>
    <r>
      <rPr>
        <vertAlign val="superscript"/>
        <sz val="10"/>
        <color indexed="8"/>
        <rFont val="Arial"/>
        <family val="2"/>
      </rPr>
      <t>3</t>
    </r>
  </si>
  <si>
    <t>&lt;1.8kg</t>
  </si>
  <si>
    <t>&lt;2.2kg</t>
  </si>
  <si>
    <t>2.5kg</t>
  </si>
  <si>
    <t>400g</t>
  </si>
  <si>
    <t>500g</t>
  </si>
  <si>
    <r>
      <t>Battery life</t>
    </r>
    <r>
      <rPr>
        <vertAlign val="superscript"/>
        <sz val="10"/>
        <color indexed="8"/>
        <rFont val="Arial"/>
        <family val="2"/>
      </rPr>
      <t>4</t>
    </r>
  </si>
  <si>
    <t>6 hours</t>
  </si>
  <si>
    <t>8 hours</t>
  </si>
  <si>
    <t>Standards, Security &amp; Management</t>
  </si>
  <si>
    <t>TPM pref, Lockable chassis</t>
  </si>
  <si>
    <t>WPA-2, TPM pref, K-Lock port pref</t>
  </si>
  <si>
    <t>WPA-2, TPM, Secure Boot, K-Lock port</t>
  </si>
  <si>
    <t>WPA-2, Ruggedised bundle, Encryption pref</t>
  </si>
  <si>
    <t>WPA-2, Ruggedised bundle, Encryption</t>
  </si>
  <si>
    <t>Bundled accessories</t>
  </si>
  <si>
    <t>Cable lock pref + Carry bag</t>
  </si>
  <si>
    <t>Cable lock + Carry bag</t>
  </si>
  <si>
    <t>Drop+spill-proof cover, AC adapter, USB cable</t>
  </si>
  <si>
    <t>Services</t>
  </si>
  <si>
    <t>3-year on-site SLA, 4-hour response, NBD fix</t>
  </si>
  <si>
    <t>e-Sports</t>
  </si>
  <si>
    <t>PC_eSport1</t>
  </si>
  <si>
    <t>PC_eSport2</t>
  </si>
  <si>
    <t>Note_eSport1</t>
  </si>
  <si>
    <t>Note_eSport2</t>
  </si>
  <si>
    <t>64-bit 6/8-core, latest gen-2</t>
  </si>
  <si>
    <t>CPU (cores/threads)</t>
  </si>
  <si>
    <t>i5/Ry5 6C12T</t>
  </si>
  <si>
    <t>i7/Ry7 8C16T</t>
  </si>
  <si>
    <t>8GB / 32GB DDR-4</t>
  </si>
  <si>
    <t>16GB / 32GB DDR-4</t>
  </si>
  <si>
    <t>GPU</t>
  </si>
  <si>
    <t>Discrete: GeForce GTX1650 or equivalent</t>
  </si>
  <si>
    <t>Discrete: GeForce RTX2060 or equivalent</t>
  </si>
  <si>
    <t>120GB SSD + 1TB HDD</t>
  </si>
  <si>
    <t>240GB SSD + 2TB HDD</t>
  </si>
  <si>
    <t>21+" LCD, 90+ ppi, Adaptive Sync pref</t>
  </si>
  <si>
    <t>23+" LCD, 100+ ppi, Adaptive Sync</t>
  </si>
  <si>
    <t>15"+ LCD, 120+ ppi, Adaptive Sync pref</t>
  </si>
  <si>
    <t>15"+ LCD, 120+ ppi, Adaptive Sync</t>
  </si>
  <si>
    <t>HD audio (surround), Stereo headset, Webcam option</t>
  </si>
  <si>
    <t>HD audio (surround), Stereo headset + Mic, Webcam</t>
  </si>
  <si>
    <t>Gigabit</t>
  </si>
  <si>
    <t>WiFi 5, BT</t>
  </si>
  <si>
    <t>WiFi 6, BT</t>
  </si>
  <si>
    <t>Windows 10 64-bit</t>
  </si>
  <si>
    <r>
      <t>System weight</t>
    </r>
    <r>
      <rPr>
        <vertAlign val="superscript"/>
        <sz val="10"/>
        <color indexed="8"/>
        <rFont val="Arial"/>
        <family val="2"/>
      </rPr>
      <t>3</t>
    </r>
  </si>
  <si>
    <t>&lt;2.5kg</t>
  </si>
  <si>
    <t>&lt;3.5kg</t>
  </si>
  <si>
    <t>3 hours</t>
  </si>
  <si>
    <t>Lockable chassis</t>
  </si>
  <si>
    <t>WPA-2, K-Lock port</t>
  </si>
  <si>
    <t>Specialised kbd + mouse</t>
  </si>
  <si>
    <t>Cable lock + Carry bag + Mouse</t>
  </si>
  <si>
    <t>Presentation devices</t>
  </si>
  <si>
    <t>Proj_Edu</t>
  </si>
  <si>
    <t>Proj_Combo</t>
  </si>
  <si>
    <t>Mon_LFD</t>
  </si>
  <si>
    <t>IA_Disp</t>
  </si>
  <si>
    <t>IA_Touch</t>
  </si>
  <si>
    <t>Cam_Vis1</t>
  </si>
  <si>
    <t>Cam_Vis2</t>
  </si>
  <si>
    <t>AV_Present</t>
  </si>
  <si>
    <t>Portable / mounted</t>
  </si>
  <si>
    <t>Portable, integrated PC</t>
  </si>
  <si>
    <t>65"+</t>
  </si>
  <si>
    <t>Portable</t>
  </si>
  <si>
    <t>Desk / mounted</t>
  </si>
  <si>
    <t>Display quality</t>
  </si>
  <si>
    <t>768 lines native; wide-screen pref</t>
  </si>
  <si>
    <t>1080p</t>
  </si>
  <si>
    <t>2160p</t>
  </si>
  <si>
    <t>1080p, pref 4MP, 5X zoom</t>
  </si>
  <si>
    <t>2160p, pref 8MP, 5X zoom (optical)</t>
  </si>
  <si>
    <t>1080p30</t>
  </si>
  <si>
    <t>Brightness</t>
  </si>
  <si>
    <t>3000 lumens</t>
  </si>
  <si>
    <t>300+ nits</t>
  </si>
  <si>
    <t>Contrast ratio</t>
  </si>
  <si>
    <t>2000:1</t>
  </si>
  <si>
    <t>Technology</t>
  </si>
  <si>
    <t>UHP, solid-state pref</t>
  </si>
  <si>
    <t>LCD (LED backlight)</t>
  </si>
  <si>
    <t>Multi-touch, LCD (LED backlight)</t>
  </si>
  <si>
    <t>Multi-touch / Stylus</t>
  </si>
  <si>
    <t>CMOS sensor + LED light</t>
  </si>
  <si>
    <t>Miracast</t>
  </si>
  <si>
    <t>Rated life</t>
  </si>
  <si>
    <t>5000 hours</t>
  </si>
  <si>
    <t>10k hours life</t>
  </si>
  <si>
    <t>Unit weight</t>
  </si>
  <si>
    <t>4kg</t>
  </si>
  <si>
    <t>5kg</t>
  </si>
  <si>
    <t>1.5kg</t>
  </si>
  <si>
    <t>3kg</t>
  </si>
  <si>
    <t>Connectivity</t>
  </si>
  <si>
    <t>VGA, HDMI, Audio pref, USB pref</t>
  </si>
  <si>
    <t>VGA, HDMI, USB</t>
  </si>
  <si>
    <t>USB / BT</t>
  </si>
  <si>
    <t>USB, VGA/HDMI pref</t>
  </si>
  <si>
    <t>VGA/HDMI, USB</t>
  </si>
  <si>
    <t>Miracast, HDMI, USB</t>
  </si>
  <si>
    <t>LAN / WLAN pref</t>
  </si>
  <si>
    <t>LAN / WLAN</t>
  </si>
  <si>
    <t>Functionality</t>
  </si>
  <si>
    <t>Miracast pref, USB player pref</t>
  </si>
  <si>
    <t>Edu content, teaching tools, presentation tools</t>
  </si>
  <si>
    <t>Teaching tools, presentation tools</t>
  </si>
  <si>
    <t>Wireless presentation, AV source switching</t>
  </si>
  <si>
    <t>Educational/teaching/learning tools, systems and devices</t>
  </si>
  <si>
    <t>uCtrlr_Edu</t>
  </si>
  <si>
    <t>SBC_Edu</t>
  </si>
  <si>
    <t>Drone_Edu</t>
  </si>
  <si>
    <t>Robot_Edu</t>
  </si>
  <si>
    <t>Prn_3D</t>
  </si>
  <si>
    <t>1-core</t>
  </si>
  <si>
    <t>4-core 32-bit</t>
  </si>
  <si>
    <t>10MP cam, 10min battery</t>
  </si>
  <si>
    <t>Programmable, sensors, wireless comms</t>
  </si>
  <si>
    <t>USB / BT / WiFi / GPIO / Controller</t>
  </si>
  <si>
    <t>Compatibility</t>
  </si>
  <si>
    <t>IDE</t>
  </si>
  <si>
    <t>Linux</t>
  </si>
  <si>
    <t>Linux / Windows</t>
  </si>
  <si>
    <t>Bundle</t>
  </si>
  <si>
    <t>AC adapter (+ battery + charger)</t>
  </si>
  <si>
    <t>1-year SLA, Training</t>
  </si>
  <si>
    <t>VR_Edu</t>
  </si>
  <si>
    <t>Soft_3D_Edu</t>
  </si>
  <si>
    <t>Soft_Edu</t>
  </si>
  <si>
    <t>Code_Edu</t>
  </si>
  <si>
    <t>Virtual 3D content</t>
  </si>
  <si>
    <t>3D design</t>
  </si>
  <si>
    <t>Learning environment</t>
  </si>
  <si>
    <t>USB/BT/WiFi</t>
  </si>
  <si>
    <t>Windows / Linux</t>
  </si>
  <si>
    <t>Charger + Case</t>
  </si>
  <si>
    <t>Streaming and input devices</t>
  </si>
  <si>
    <t>Cam_Stream</t>
  </si>
  <si>
    <t>Spk_Stream</t>
  </si>
  <si>
    <t>Spk_mobile</t>
  </si>
  <si>
    <t>DrawPad</t>
  </si>
  <si>
    <t>Webcam</t>
  </si>
  <si>
    <t>Desktop</t>
  </si>
  <si>
    <t>USB, Bluetooth</t>
  </si>
  <si>
    <t>Infrastructure</t>
  </si>
  <si>
    <t>Srv_Edu</t>
  </si>
  <si>
    <t>Chrg_Case</t>
  </si>
  <si>
    <t>Chrg_Trolley</t>
  </si>
  <si>
    <t>Chrg_Locker</t>
  </si>
  <si>
    <t>Chrg_Safe</t>
  </si>
  <si>
    <t>WiFi_Edu</t>
  </si>
  <si>
    <t>Class_Mgmt</t>
  </si>
  <si>
    <t>Dev_Mgmt</t>
  </si>
  <si>
    <r>
      <t xml:space="preserve">230V AC </t>
    </r>
    <r>
      <rPr>
        <sz val="10"/>
        <rFont val="Wingdings"/>
        <charset val="2"/>
      </rPr>
      <t>ð</t>
    </r>
    <r>
      <rPr>
        <sz val="10"/>
        <rFont val="Arial"/>
        <family val="2"/>
      </rPr>
      <t xml:space="preserve"> USB 5V/12V DC</t>
    </r>
  </si>
  <si>
    <t>802.11ac / ax</t>
  </si>
  <si>
    <t>Capacity / capability</t>
  </si>
  <si>
    <t>Quad-core, 8GB RAM, 1TB storage, 50+ users</t>
  </si>
  <si>
    <t>10-20 devices, portable</t>
  </si>
  <si>
    <t>10-40 devices, 1.2mm mild steel, powder-coated</t>
  </si>
  <si>
    <t>20-60 devices, 1.6mm mild steel, powder-coated</t>
  </si>
  <si>
    <t>50+ users, 2.4+5GHz</t>
  </si>
  <si>
    <t>30+ learners</t>
  </si>
  <si>
    <t>GigE + WLAN + WWAN support</t>
  </si>
  <si>
    <t>Wifi 5 / 6, GigE</t>
  </si>
  <si>
    <t>Support for multiple client types; Off-line content store + web; Video + content caching; Teaching &amp; learning support; Integrated LMS</t>
  </si>
  <si>
    <t>Charge, protect and store devices; lockable, portable wheeled case</t>
  </si>
  <si>
    <t>Charge, protect and store devices; lockable, movable wheeled trolley</t>
  </si>
  <si>
    <t>Charge, protect and store devices; lockable enclosure</t>
  </si>
  <si>
    <t>Charge, protect and store devices; safe with combination/ key lock</t>
  </si>
  <si>
    <t>Provide wireless network acess to classroom or multiple classrooms</t>
  </si>
  <si>
    <t>Tearchng tools, learner management</t>
  </si>
  <si>
    <t>Power mgmt</t>
  </si>
  <si>
    <t>Battery operation pref.</t>
  </si>
  <si>
    <t>Power distribution + safe charging for all devices
&gt;=2A per device</t>
  </si>
  <si>
    <t>PoE pref</t>
  </si>
  <si>
    <t>Security</t>
  </si>
  <si>
    <t>User profiles; ACL; Firewall</t>
  </si>
  <si>
    <t>Robust enclosure, lockable</t>
  </si>
  <si>
    <t>Steel enclosure, locking doors</t>
  </si>
  <si>
    <t>WPA-2, SSH/SSL, LDAP</t>
  </si>
  <si>
    <t>User profiles</t>
  </si>
  <si>
    <t>3-year SLA, Training</t>
  </si>
  <si>
    <t>Basic PC for schools</t>
  </si>
  <si>
    <t>Advanced PC for schools</t>
  </si>
  <si>
    <t>Basic web-based laptop for schools</t>
  </si>
  <si>
    <t>Basic laptop for schools</t>
  </si>
  <si>
    <t>Advanced laptop for schools</t>
  </si>
  <si>
    <t>Basic teacher laptop</t>
  </si>
  <si>
    <t>Advanced teacher laptop</t>
  </si>
  <si>
    <t>Basic tablet for schools</t>
  </si>
  <si>
    <t>Advanced tablet for schools</t>
  </si>
  <si>
    <t>Basic e-Sports desktop</t>
  </si>
  <si>
    <t>Advanced e-Sports desktop</t>
  </si>
  <si>
    <t>Basic e-Sports laptop</t>
  </si>
  <si>
    <t>Advanced e-Sports laptop</t>
  </si>
  <si>
    <t>Basic projector</t>
  </si>
  <si>
    <t>Combo projector</t>
  </si>
  <si>
    <t>Basic large-format display</t>
  </si>
  <si>
    <t>Interactive display</t>
  </si>
  <si>
    <t>Interactive touch device</t>
  </si>
  <si>
    <t>Basic visualiser</t>
  </si>
  <si>
    <t>Advanced visualiser</t>
  </si>
  <si>
    <t>Classroom wireless presenter</t>
  </si>
  <si>
    <t>Microcontroller</t>
  </si>
  <si>
    <t>Single-board computer</t>
  </si>
  <si>
    <t>Classroom UAV</t>
  </si>
  <si>
    <t>Robotics kit</t>
  </si>
  <si>
    <t>3D printer</t>
  </si>
  <si>
    <t>VR goggles</t>
  </si>
  <si>
    <t>3D software</t>
  </si>
  <si>
    <t>Edu software</t>
  </si>
  <si>
    <t>Coding tools</t>
  </si>
  <si>
    <t>Streaming camera</t>
  </si>
  <si>
    <t>Streaming speakers</t>
  </si>
  <si>
    <t>Mobile speaker</t>
  </si>
  <si>
    <t>Drawing pad</t>
  </si>
  <si>
    <t>Content and network server</t>
  </si>
  <si>
    <t>Charging case</t>
  </si>
  <si>
    <t>Charging trolley</t>
  </si>
  <si>
    <t>Charging locker</t>
  </si>
  <si>
    <t>Charging safe</t>
  </si>
  <si>
    <t>WiFi access point</t>
  </si>
  <si>
    <t>Classroom management</t>
  </si>
  <si>
    <t>Device management</t>
  </si>
  <si>
    <t>Date: 2023-06-06</t>
  </si>
  <si>
    <t>Items: 42</t>
  </si>
  <si>
    <t>VGA, HDMI, Audio, USB pref</t>
  </si>
  <si>
    <r>
      <t>15cm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print size, 200micron</t>
    </r>
  </si>
  <si>
    <t>Summary of Changes</t>
  </si>
  <si>
    <t>Changes are indicated by yellow blocks in the tables below. Changes include:</t>
  </si>
  <si>
    <t>1. Added new category for teaching/learning tools</t>
  </si>
  <si>
    <t>2. Added new category for streaming and input devices</t>
  </si>
  <si>
    <t>3. Added new items in EUD, Presentation and Infrastructure</t>
  </si>
  <si>
    <t>4. Updated speeds &amp; feeds for computing devices</t>
  </si>
  <si>
    <r>
      <t xml:space="preserve">Changes to the Detail Spec are marked in </t>
    </r>
    <r>
      <rPr>
        <b/>
        <sz val="10"/>
        <color indexed="12"/>
        <rFont val="Arial"/>
        <family val="2"/>
      </rPr>
      <t>blue</t>
    </r>
    <r>
      <rPr>
        <sz val="10"/>
        <color indexed="12"/>
        <rFont val="Arial"/>
        <family val="2"/>
      </rPr>
      <t xml:space="preserve"> in the accompanying Excel document.</t>
    </r>
  </si>
  <si>
    <t>IA_SW</t>
  </si>
  <si>
    <t>PCD devices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</si>
</sst>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6"/>
      <color rgb="FF000000"/>
      <name val="Arial"/>
      <family val="2"/>
    </font>
    <font>
      <b/>
      <sz val="24"/>
      <name val="Arial Black"/>
      <family val="2"/>
    </font>
    <font>
      <sz val="16"/>
      <name val="Arial"/>
      <family val="2"/>
    </font>
    <font>
      <b/>
      <sz val="14"/>
      <color rgb="FF0E1B8D"/>
      <name val="Arial"/>
      <family val="2"/>
    </font>
    <font>
      <sz val="8"/>
      <color theme="0" tint="-0.14996795556505021"/>
      <name val="Arial"/>
      <family val="2"/>
    </font>
    <font>
      <b/>
      <sz val="10"/>
      <color rgb="FF01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0"/>
      <color rgb="FF0E1B8D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Wingdings"/>
      <charset val="2"/>
    </font>
    <font>
      <b/>
      <u/>
      <sz val="10"/>
      <color rgb="FF00000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5">
    <xf numFmtId="0" fontId="0" fillId="0" borderId="0"/>
    <xf numFmtId="0" fontId="3" fillId="0" borderId="0"/>
    <xf numFmtId="0" fontId="16" fillId="0" borderId="0" applyNumberFormat="0" applyFill="0" applyBorder="0" applyAlignment="0" applyProtection="0"/>
    <xf numFmtId="0" fontId="3" fillId="0" borderId="0"/>
    <xf numFmtId="0" fontId="3" fillId="0" borderId="0"/>
  </cellStyleXfs>
  <cellXfs count="48">
    <xf numFmtId="0" fontId="0" fillId="0" borderId="0" xfId="0"/>
    <xf numFmtId="0" fontId="4" fillId="0" borderId="0" xfId="1" applyFont="1" applyProtection="1"/>
    <xf numFmtId="0" fontId="2" fillId="0" borderId="0" xfId="0" applyFont="1" applyAlignment="1"/>
    <xf numFmtId="0" fontId="0" fillId="0" borderId="0" xfId="0" applyAlignment="1">
      <alignment vertical="top"/>
    </xf>
    <xf numFmtId="0" fontId="5" fillId="0" borderId="0" xfId="0" applyFont="1" applyProtection="1"/>
    <xf numFmtId="0" fontId="0" fillId="0" borderId="0" xfId="0" applyProtection="1"/>
    <xf numFmtId="0" fontId="7" fillId="0" borderId="0" xfId="0" applyFont="1" applyProtection="1"/>
    <xf numFmtId="0" fontId="8" fillId="0" borderId="0" xfId="0" applyNumberFormat="1" applyFont="1" applyAlignment="1" applyProtection="1">
      <alignment horizontal="right"/>
    </xf>
    <xf numFmtId="0" fontId="3" fillId="0" borderId="0" xfId="0" applyFont="1" applyProtection="1"/>
    <xf numFmtId="0" fontId="0" fillId="0" borderId="0" xfId="0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top"/>
    </xf>
    <xf numFmtId="0" fontId="9" fillId="3" borderId="1" xfId="0" applyFont="1" applyFill="1" applyBorder="1" applyAlignment="1" applyProtection="1">
      <alignment horizontal="center" vertical="top"/>
    </xf>
    <xf numFmtId="0" fontId="10" fillId="0" borderId="0" xfId="0" applyFont="1" applyAlignment="1" applyProtection="1">
      <alignment vertical="top"/>
    </xf>
    <xf numFmtId="0" fontId="10" fillId="4" borderId="1" xfId="0" applyFont="1" applyFill="1" applyBorder="1" applyAlignment="1" applyProtection="1">
      <alignment horizontal="centerContinuous" vertical="top" wrapText="1"/>
    </xf>
    <xf numFmtId="0" fontId="3" fillId="0" borderId="0" xfId="0" applyFont="1" applyAlignment="1" applyProtection="1">
      <alignment vertical="top" wrapText="1"/>
    </xf>
    <xf numFmtId="0" fontId="11" fillId="0" borderId="1" xfId="0" applyFont="1" applyFill="1" applyBorder="1" applyAlignment="1" applyProtection="1">
      <alignment horizontal="centerContinuous" vertical="top" wrapText="1"/>
    </xf>
    <xf numFmtId="0" fontId="11" fillId="0" borderId="0" xfId="0" applyFont="1" applyAlignment="1" applyProtection="1">
      <alignment vertical="top" wrapText="1"/>
    </xf>
    <xf numFmtId="0" fontId="11" fillId="3" borderId="1" xfId="0" applyFont="1" applyFill="1" applyBorder="1" applyAlignment="1" applyProtection="1">
      <alignment horizontal="centerContinuous" vertical="top" wrapText="1"/>
    </xf>
    <xf numFmtId="0" fontId="3" fillId="0" borderId="3" xfId="0" applyFont="1" applyFill="1" applyBorder="1" applyAlignment="1" applyProtection="1">
      <alignment horizontal="centerContinuous" vertical="top" wrapText="1"/>
    </xf>
    <xf numFmtId="0" fontId="3" fillId="0" borderId="4" xfId="0" applyFont="1" applyFill="1" applyBorder="1" applyAlignment="1" applyProtection="1">
      <alignment horizontal="centerContinuous" vertical="top" wrapText="1"/>
    </xf>
    <xf numFmtId="0" fontId="3" fillId="0" borderId="1" xfId="0" applyFont="1" applyFill="1" applyBorder="1" applyAlignment="1" applyProtection="1">
      <alignment horizontal="centerContinuous" vertical="top" wrapText="1"/>
    </xf>
    <xf numFmtId="0" fontId="0" fillId="0" borderId="0" xfId="0" applyFill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0" fillId="3" borderId="1" xfId="0" applyFont="1" applyFill="1" applyBorder="1" applyAlignment="1" applyProtection="1">
      <alignment horizontal="centerContinuous" vertical="top" wrapText="1"/>
    </xf>
    <xf numFmtId="0" fontId="3" fillId="3" borderId="1" xfId="0" applyFont="1" applyFill="1" applyBorder="1" applyAlignment="1" applyProtection="1">
      <alignment horizontal="centerContinuous" vertical="top" wrapText="1"/>
    </xf>
    <xf numFmtId="0" fontId="14" fillId="0" borderId="0" xfId="0" applyFont="1" applyProtection="1"/>
    <xf numFmtId="0" fontId="15" fillId="0" borderId="0" xfId="0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11" fillId="0" borderId="0" xfId="0" applyFont="1" applyFill="1" applyAlignment="1" applyProtection="1">
      <alignment vertical="top"/>
    </xf>
    <xf numFmtId="0" fontId="10" fillId="0" borderId="0" xfId="0" applyFont="1" applyFill="1" applyAlignment="1" applyProtection="1">
      <alignment vertical="top"/>
    </xf>
    <xf numFmtId="0" fontId="10" fillId="0" borderId="0" xfId="0" applyFont="1" applyFill="1" applyProtection="1"/>
    <xf numFmtId="46" fontId="3" fillId="0" borderId="1" xfId="0" quotePrefix="1" applyNumberFormat="1" applyFont="1" applyFill="1" applyBorder="1" applyAlignment="1" applyProtection="1">
      <alignment horizontal="centerContinuous" vertical="top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2" applyFont="1" applyBorder="1" applyAlignment="1" applyProtection="1">
      <alignment vertical="top" wrapText="1"/>
    </xf>
    <xf numFmtId="0" fontId="15" fillId="3" borderId="1" xfId="0" applyFont="1" applyFill="1" applyBorder="1" applyAlignment="1" applyProtection="1">
      <alignment horizontal="center" vertical="top"/>
    </xf>
    <xf numFmtId="0" fontId="15" fillId="0" borderId="0" xfId="0" applyFont="1" applyAlignment="1">
      <alignment horizontal="centerContinuous"/>
    </xf>
    <xf numFmtId="14" fontId="8" fillId="0" borderId="0" xfId="0" applyNumberFormat="1" applyFont="1" applyAlignment="1" applyProtection="1">
      <alignment horizontal="right"/>
    </xf>
    <xf numFmtId="0" fontId="3" fillId="4" borderId="1" xfId="0" applyFont="1" applyFill="1" applyBorder="1" applyAlignment="1" applyProtection="1">
      <alignment horizontal="centerContinuous" vertical="top" wrapText="1"/>
    </xf>
    <xf numFmtId="0" fontId="3" fillId="0" borderId="2" xfId="0" applyFont="1" applyFill="1" applyBorder="1" applyAlignment="1" applyProtection="1">
      <alignment horizontal="centerContinuous" vertical="top" wrapText="1"/>
    </xf>
    <xf numFmtId="0" fontId="15" fillId="0" borderId="0" xfId="0" applyFont="1"/>
    <xf numFmtId="0" fontId="3" fillId="0" borderId="0" xfId="0" applyFont="1"/>
    <xf numFmtId="0" fontId="11" fillId="0" borderId="0" xfId="0" applyFont="1" applyFill="1"/>
    <xf numFmtId="0" fontId="10" fillId="0" borderId="0" xfId="0" applyFont="1" applyFill="1"/>
    <xf numFmtId="0" fontId="18" fillId="0" borderId="0" xfId="0" applyFont="1" applyFill="1"/>
    <xf numFmtId="0" fontId="16" fillId="0" borderId="0" xfId="2" applyFill="1" applyBorder="1"/>
    <xf numFmtId="0" fontId="0" fillId="5" borderId="0" xfId="0" applyFill="1" applyProtection="1"/>
    <xf numFmtId="0" fontId="0" fillId="0" borderId="0" xfId="0" applyNumberFormat="1" applyProtection="1"/>
    <xf numFmtId="0" fontId="19" fillId="0" borderId="0" xfId="0" applyFont="1"/>
  </cellXfs>
  <cellStyles count="5">
    <cellStyle name="Hyperlink" xfId="2" builtinId="8"/>
    <cellStyle name="Normal" xfId="0" builtinId="0"/>
    <cellStyle name="Normal 10 7" xfId="3"/>
    <cellStyle name="Normal 10 7 2" xfId="4"/>
    <cellStyle name="Normal_Sheet_Spec RFB43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125</xdr:row>
      <xdr:rowOff>1</xdr:rowOff>
    </xdr:from>
    <xdr:to>
      <xdr:col>8</xdr:col>
      <xdr:colOff>9525</xdr:colOff>
      <xdr:row>137</xdr:row>
      <xdr:rowOff>24849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28860751"/>
          <a:ext cx="7524750" cy="19679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2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Notes/Conditions</a:t>
          </a:r>
        </a:p>
        <a:p>
          <a:endParaRPr lang="en-ZA" sz="900">
            <a:latin typeface="Arial" pitchFamily="34" charset="0"/>
            <a:cs typeface="Arial" pitchFamily="34" charset="0"/>
          </a:endParaRPr>
        </a:p>
        <a:p>
          <a:r>
            <a:rPr lang="en-ZA" sz="900">
              <a:latin typeface="Arial" pitchFamily="34" charset="0"/>
              <a:cs typeface="Arial" pitchFamily="34" charset="0"/>
            </a:rPr>
            <a:t>1. This Tech Update is to be implemented by H1 2023, and will remain in force until superseded by the next version.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2. Products are certified against the </a:t>
          </a:r>
          <a:r>
            <a:rPr lang="en-ZA" sz="900" b="1">
              <a:latin typeface="Arial" pitchFamily="34" charset="0"/>
              <a:cs typeface="Arial" pitchFamily="34" charset="0"/>
            </a:rPr>
            <a:t>Detail Spec: Education Devices</a:t>
          </a:r>
          <a:r>
            <a:rPr lang="en-ZA" sz="900">
              <a:latin typeface="Arial" pitchFamily="34" charset="0"/>
              <a:cs typeface="Arial" pitchFamily="34" charset="0"/>
            </a:rPr>
            <a:t>, </a:t>
          </a:r>
          <a:r>
            <a:rPr lang="en-ZA" sz="900" b="0">
              <a:latin typeface="Arial" pitchFamily="34" charset="0"/>
              <a:cs typeface="Arial" pitchFamily="34" charset="0"/>
            </a:rPr>
            <a:t>not this document</a:t>
          </a:r>
          <a:r>
            <a:rPr lang="en-ZA" sz="900">
              <a:latin typeface="Arial" pitchFamily="34" charset="0"/>
              <a:cs typeface="Arial" pitchFamily="34" charset="0"/>
            </a:rPr>
            <a:t>. Make sure that the correct version of the detail spec is used for certifications and proposals (the spec header will indicate revision and TU).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3. This document indicates the </a:t>
          </a:r>
          <a:r>
            <a:rPr lang="en-ZA" sz="900" b="1">
              <a:latin typeface="Arial" pitchFamily="34" charset="0"/>
              <a:cs typeface="Arial" pitchFamily="34" charset="0"/>
            </a:rPr>
            <a:t>base spec </a:t>
          </a:r>
          <a:r>
            <a:rPr lang="en-ZA" sz="900">
              <a:latin typeface="Arial" pitchFamily="34" charset="0"/>
              <a:cs typeface="Arial" pitchFamily="34" charset="0"/>
            </a:rPr>
            <a:t>for EDU devices, but it does not contain the detail specs, or requirements for upgrades or options. These can be found in the Detail Spec (see above).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4. Once these changes are implemented, the new baseline standard becomes </a:t>
          </a:r>
          <a:r>
            <a:rPr lang="en-ZA" sz="900" b="1" u="sng">
              <a:latin typeface="Arial" pitchFamily="34" charset="0"/>
              <a:cs typeface="Arial" pitchFamily="34" charset="0"/>
            </a:rPr>
            <a:t>mandatory</a:t>
          </a:r>
          <a:r>
            <a:rPr lang="en-ZA" sz="900">
              <a:latin typeface="Arial" pitchFamily="34" charset="0"/>
              <a:cs typeface="Arial" pitchFamily="34" charset="0"/>
            </a:rPr>
            <a:t>, and all new products must comply.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5. As per the TCP, all OEMs are required to participate in the TU RFC process: non-response will be interpreted as agreeing with the proposed changes.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6. These specs are </a:t>
          </a:r>
          <a:r>
            <a:rPr lang="en-ZA" sz="900" b="1">
              <a:latin typeface="Arial" pitchFamily="34" charset="0"/>
              <a:cs typeface="Arial" pitchFamily="34" charset="0"/>
            </a:rPr>
            <a:t>minimum</a:t>
          </a:r>
          <a:r>
            <a:rPr lang="en-ZA" sz="900">
              <a:latin typeface="Arial" pitchFamily="34" charset="0"/>
              <a:cs typeface="Arial" pitchFamily="34" charset="0"/>
            </a:rPr>
            <a:t> requirements, therefore any proposal/capability that equals or improves on the stated requirement will be acceptable.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7. "Pref/Preferred" indicates a non-mandatory requirement, or possible future direction.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8. A 10% tolerance will be applied to certain numerical specs (e.g. weight, battery life, ppi).</a:t>
          </a:r>
        </a:p>
      </xdr:txBody>
    </xdr:sp>
    <xdr:clientData/>
  </xdr:twoCellAnchor>
  <xdr:twoCellAnchor>
    <xdr:from>
      <xdr:col>0</xdr:col>
      <xdr:colOff>0</xdr:colOff>
      <xdr:row>41</xdr:row>
      <xdr:rowOff>140779</xdr:rowOff>
    </xdr:from>
    <xdr:to>
      <xdr:col>9</xdr:col>
      <xdr:colOff>594691</xdr:colOff>
      <xdr:row>46</xdr:row>
      <xdr:rowOff>107675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0" y="6312979"/>
          <a:ext cx="9024316" cy="7765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  <a:endParaRPr lang="en-ZA" sz="9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 Non-X86</a:t>
          </a:r>
          <a:r>
            <a:rPr lang="en-ZA" sz="9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processors and architectures with the required compatibility (Win64) and similar performance will be acceptable in all categories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2 Windows</a:t>
          </a:r>
          <a:r>
            <a:rPr lang="en-ZA" sz="900" baseline="0">
              <a:latin typeface="Arial" pitchFamily="34" charset="0"/>
              <a:cs typeface="Arial" pitchFamily="34" charset="0"/>
            </a:rPr>
            <a:t> 10 Pro remains the standard OS, must be downgraded from Win11 if required</a:t>
          </a:r>
        </a:p>
        <a:p>
          <a:r>
            <a:rPr lang="en-ZA" sz="9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3 System weight is the unit weight only, including battery and internal devices. </a:t>
          </a:r>
          <a:r>
            <a:rPr lang="en-ZA" sz="9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Derivatives must meet max weight spec.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  <a:p>
          <a:r>
            <a:rPr lang="en-ZA" sz="9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4 Industry-accepted battery life benchmark (e.g. MobileMark or PCMark).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  <a:p>
          <a:endParaRPr lang="en-ZA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</xdr:colOff>
      <xdr:row>65</xdr:row>
      <xdr:rowOff>143349</xdr:rowOff>
    </xdr:from>
    <xdr:to>
      <xdr:col>8</xdr:col>
      <xdr:colOff>292101</xdr:colOff>
      <xdr:row>71</xdr:row>
      <xdr:rowOff>108974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" y="12544899"/>
          <a:ext cx="7807325" cy="93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0" rIns="0" bIns="0" rtlCol="0" anchor="t"/>
        <a:lstStyle/>
        <a:p>
          <a:r>
            <a:rPr lang="en-ZA" sz="900" b="1">
              <a:solidFill>
                <a:srgbClr val="0E1B8D"/>
              </a:solidFill>
              <a:latin typeface="Arial" pitchFamily="34" charset="0"/>
              <a:cs typeface="Arial" pitchFamily="34" charset="0"/>
            </a:rPr>
            <a:t>Notes:</a:t>
          </a:r>
          <a:endParaRPr lang="en-ZA" sz="9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  <a:p>
          <a:r>
            <a:rPr lang="en-ZA" sz="9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1 Alternative processors and architectures (non-X86) with the required compatibility (Win64) and similar performance will be acceptable in all categories</a:t>
          </a:r>
        </a:p>
        <a:p>
          <a:r>
            <a:rPr lang="en-ZA" sz="900">
              <a:latin typeface="Arial" pitchFamily="34" charset="0"/>
              <a:cs typeface="Arial" pitchFamily="34" charset="0"/>
            </a:rPr>
            <a:t>2 Windows</a:t>
          </a:r>
          <a:r>
            <a:rPr lang="en-ZA" sz="900" baseline="0">
              <a:latin typeface="Arial" pitchFamily="34" charset="0"/>
              <a:cs typeface="Arial" pitchFamily="34" charset="0"/>
            </a:rPr>
            <a:t> 10 Pro remains the standard OS, must be downgraded from Win11 if required</a:t>
          </a:r>
        </a:p>
        <a:p>
          <a:r>
            <a:rPr lang="en-ZA" sz="9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3 System weight is the unit weight only, including battery and internal devices. </a:t>
          </a:r>
          <a:r>
            <a:rPr lang="en-ZA" sz="900" b="1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Derivatives must meet max weight spec.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  <a:p>
          <a:r>
            <a:rPr lang="en-ZA" sz="900">
              <a:solidFill>
                <a:schemeClr val="dk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4 Industry-accepted battery life benchmark (e.g. MobileMark or PCMark).</a:t>
          </a:r>
          <a:endParaRPr lang="en-ZA" sz="900">
            <a:effectLst/>
            <a:latin typeface="Arial" pitchFamily="34" charset="0"/>
            <a:cs typeface="Arial" pitchFamily="34" charset="0"/>
          </a:endParaRPr>
        </a:p>
        <a:p>
          <a:endParaRPr lang="en-ZA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33770</xdr:rowOff>
    </xdr:from>
    <xdr:to>
      <xdr:col>9</xdr:col>
      <xdr:colOff>885825</xdr:colOff>
      <xdr:row>11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0" y="757670"/>
          <a:ext cx="9315450" cy="14235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 b="1">
              <a:latin typeface="Arial" pitchFamily="34" charset="0"/>
              <a:cs typeface="Arial" pitchFamily="34" charset="0"/>
            </a:rPr>
            <a:t>Notes: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1. This specification is subject to change based on Government requirements, and will be reviewed periodically.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2. The Technology Certification Process (TCP) requires OEMs to take the necessary actions in terms of ensuring product compliance with the new requirements, and certifying</a:t>
          </a:r>
          <a:r>
            <a:rPr lang="en-ZA" sz="1000" baseline="0">
              <a:latin typeface="Arial" pitchFamily="34" charset="0"/>
              <a:cs typeface="Arial" pitchFamily="34" charset="0"/>
            </a:rPr>
            <a:t> new products</a:t>
          </a:r>
          <a:r>
            <a:rPr lang="en-ZA" sz="1000">
              <a:latin typeface="Arial" pitchFamily="34" charset="0"/>
              <a:cs typeface="Arial" pitchFamily="34" charset="0"/>
            </a:rPr>
            <a:t>. OEMs and all other parties are requested to provide inputs and comments.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3. Products are certified against the </a:t>
          </a:r>
          <a:r>
            <a:rPr lang="en-ZA" sz="1000" b="1">
              <a:latin typeface="Arial" pitchFamily="34" charset="0"/>
              <a:cs typeface="Arial" pitchFamily="34" charset="0"/>
            </a:rPr>
            <a:t>Detail Technical Specification</a:t>
          </a:r>
          <a:r>
            <a:rPr lang="en-ZA" sz="1000">
              <a:latin typeface="Arial" pitchFamily="34" charset="0"/>
              <a:cs typeface="Arial" pitchFamily="34" charset="0"/>
            </a:rPr>
            <a:t>, </a:t>
          </a:r>
          <a:r>
            <a:rPr lang="en-ZA" sz="1000" u="sng">
              <a:latin typeface="Arial" pitchFamily="34" charset="0"/>
              <a:cs typeface="Arial" pitchFamily="34" charset="0"/>
            </a:rPr>
            <a:t>not</a:t>
          </a:r>
          <a:r>
            <a:rPr lang="en-ZA" sz="1000">
              <a:latin typeface="Arial" pitchFamily="34" charset="0"/>
              <a:cs typeface="Arial" pitchFamily="34" charset="0"/>
            </a:rPr>
            <a:t> this document. All additional mandatory details, upgrades, components and more static specifications are contained in the Detail Spec. The TU document only captures the fast-changing specifications for technology management purposes. Detail Spec is available at </a:t>
          </a:r>
          <a:r>
            <a:rPr lang="en-ZA" sz="1000" b="0" u="sng">
              <a:solidFill>
                <a:srgbClr val="0000FF"/>
              </a:solidFill>
              <a:latin typeface="Arial" pitchFamily="34" charset="0"/>
              <a:cs typeface="Arial" pitchFamily="34" charset="0"/>
            </a:rPr>
            <a:t>www.sita.co.za/prodcert.htm</a:t>
          </a:r>
        </a:p>
        <a:p>
          <a:r>
            <a:rPr lang="en-ZA" sz="1000">
              <a:latin typeface="Arial" pitchFamily="34" charset="0"/>
              <a:cs typeface="Arial" pitchFamily="34" charset="0"/>
            </a:rPr>
            <a:t>4. The fact that a product is certified does not necessarily mean it is available for procurement on a contract. In order for a product in this domain to be purchased via transversal contract, the product must be SITA-certified, and the supplier explicitly accredited on a transversal contract.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A/Certification/Education/Detail%20Spec%20(DS)%20E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itions"/>
      <sheetName val="Profiles"/>
      <sheetName val="PC_Edu1"/>
      <sheetName val="PC_Edu2"/>
      <sheetName val="Note_Edu1"/>
      <sheetName val="Note_Edu2"/>
      <sheetName val="Note_Edu3"/>
      <sheetName val="Note_Edu4"/>
      <sheetName val="Note_Edu5"/>
      <sheetName val="Tab_Edu1"/>
      <sheetName val="Tab_Edu2"/>
      <sheetName val="PC_eSport1"/>
      <sheetName val="PC_eSport2"/>
      <sheetName val="Note_eSport1"/>
      <sheetName val="Note_eSport2"/>
      <sheetName val="Proj_Edu"/>
      <sheetName val="Proj_Combo"/>
      <sheetName val="Mon_LFD"/>
      <sheetName val="IA_Disp"/>
      <sheetName val="IA_Touch"/>
      <sheetName val="IA_SW"/>
      <sheetName val="Cam_Vis1"/>
      <sheetName val="Cam_Vis2"/>
      <sheetName val="AV_Present"/>
      <sheetName val="uCtrlr_Edu"/>
      <sheetName val="SBC_Edu"/>
      <sheetName val="Drone_Edu"/>
      <sheetName val="Robot_Edu"/>
      <sheetName val="Prn_3D"/>
      <sheetName val="VR_Edu"/>
      <sheetName val="Soft_Edu"/>
      <sheetName val="Code_Edu"/>
      <sheetName val="Cam_Stream"/>
      <sheetName val="Spk_Stream"/>
      <sheetName val="Spk_mobile"/>
      <sheetName val="DrawPad"/>
      <sheetName val="Srv_Edu"/>
      <sheetName val="Chrg_Case"/>
      <sheetName val="Chrg_Trolley"/>
      <sheetName val="Chrg_Locker"/>
      <sheetName val="Chrg_Safe"/>
      <sheetName val="WiFi_Edu"/>
      <sheetName val="Class_Mgmt"/>
      <sheetName val="Dev_Mgmt"/>
    </sheetNames>
    <sheetDataSet>
      <sheetData sheetId="0"/>
      <sheetData sheetId="1">
        <row r="1">
          <cell r="A1" t="str">
            <v>Technology Certification: Item Profiles</v>
          </cell>
        </row>
        <row r="2">
          <cell r="A2" t="str">
            <v>Education Solutions (v1.2, TU1, H1 2023)</v>
          </cell>
        </row>
        <row r="4">
          <cell r="A4" t="str">
            <v>Note: This specification is subject to change based on Government requirements, and is reviewed periodically via a</v>
          </cell>
        </row>
        <row r="5">
          <cell r="A5" t="str">
            <v>Tech Update (TU) process.</v>
          </cell>
        </row>
        <row r="7">
          <cell r="A7" t="str">
            <v>The table below provides a high-level overview of what is required per category, and will not be used for evaluation.</v>
          </cell>
        </row>
        <row r="8">
          <cell r="A8" t="str">
            <v>Products will be evaluated against the detail specs in the individual Item sheets, which must be completed by the OEM.</v>
          </cell>
        </row>
        <row r="10">
          <cell r="A10" t="str">
            <v>End-user devices</v>
          </cell>
        </row>
        <row r="12">
          <cell r="A12" t="str">
            <v>Item</v>
          </cell>
          <cell r="B12" t="str">
            <v>Profile</v>
          </cell>
        </row>
        <row r="13">
          <cell r="A13" t="str">
            <v>PC_Edu1</v>
          </cell>
          <cell r="B13" t="str">
            <v>Basic PC for schools</v>
          </cell>
        </row>
        <row r="14">
          <cell r="A14" t="str">
            <v>PC_Edu2</v>
          </cell>
          <cell r="B14" t="str">
            <v>Advanced PC for schools</v>
          </cell>
        </row>
        <row r="15">
          <cell r="A15" t="str">
            <v>Note_Edu1</v>
          </cell>
          <cell r="B15" t="str">
            <v>Basic web-based laptop for schools</v>
          </cell>
        </row>
        <row r="16">
          <cell r="A16" t="str">
            <v>Note_Edu2</v>
          </cell>
          <cell r="B16" t="str">
            <v>Basic laptop for schools</v>
          </cell>
        </row>
        <row r="17">
          <cell r="A17" t="str">
            <v>Note_Edu3</v>
          </cell>
          <cell r="B17" t="str">
            <v>Advanced laptop for schools</v>
          </cell>
        </row>
        <row r="18">
          <cell r="A18" t="str">
            <v>Note_Edu4</v>
          </cell>
          <cell r="B18" t="str">
            <v>Basic teacher laptop</v>
          </cell>
        </row>
        <row r="19">
          <cell r="A19" t="str">
            <v>Note_Edu5</v>
          </cell>
          <cell r="B19" t="str">
            <v>Advanced teacher laptop</v>
          </cell>
        </row>
        <row r="20">
          <cell r="A20" t="str">
            <v>Tab_Edu1</v>
          </cell>
          <cell r="B20" t="str">
            <v>Basic tablet for schools</v>
          </cell>
        </row>
        <row r="21">
          <cell r="A21" t="str">
            <v>Tab_Edu2</v>
          </cell>
          <cell r="B21" t="str">
            <v>Advanced tablet for schools</v>
          </cell>
        </row>
        <row r="22">
          <cell r="A22" t="str">
            <v>PC_eSport1</v>
          </cell>
          <cell r="B22" t="str">
            <v>Basic e-Sports desktop</v>
          </cell>
        </row>
        <row r="23">
          <cell r="A23" t="str">
            <v>PC_eSport2</v>
          </cell>
          <cell r="B23" t="str">
            <v>Advanced e-Sports desktop</v>
          </cell>
        </row>
        <row r="24">
          <cell r="A24" t="str">
            <v>Note_eSport1</v>
          </cell>
          <cell r="B24" t="str">
            <v>Basic e-Sports laptop</v>
          </cell>
        </row>
        <row r="25">
          <cell r="A25" t="str">
            <v>Note_eSport2</v>
          </cell>
          <cell r="B25" t="str">
            <v>Advanced e-Sports laptop</v>
          </cell>
        </row>
        <row r="27">
          <cell r="A27" t="str">
            <v>Presentation devices</v>
          </cell>
        </row>
        <row r="29">
          <cell r="A29" t="str">
            <v>Item</v>
          </cell>
          <cell r="B29" t="str">
            <v>Profile</v>
          </cell>
        </row>
        <row r="30">
          <cell r="A30" t="str">
            <v>Proj_Edu</v>
          </cell>
          <cell r="B30" t="str">
            <v>Basic projector</v>
          </cell>
        </row>
        <row r="31">
          <cell r="A31" t="str">
            <v>Proj_Combo</v>
          </cell>
          <cell r="B31" t="str">
            <v>Combo projector</v>
          </cell>
        </row>
        <row r="32">
          <cell r="A32" t="str">
            <v>Mon_LFD</v>
          </cell>
          <cell r="B32" t="str">
            <v>Basic large-format display</v>
          </cell>
        </row>
        <row r="33">
          <cell r="A33" t="str">
            <v>IA_Disp</v>
          </cell>
          <cell r="B33" t="str">
            <v>Interactive display</v>
          </cell>
        </row>
        <row r="34">
          <cell r="A34" t="str">
            <v>IA_Touch</v>
          </cell>
          <cell r="B34" t="str">
            <v>Interactive touch device</v>
          </cell>
        </row>
        <row r="35">
          <cell r="A35" t="str">
            <v>IA_SW</v>
          </cell>
          <cell r="B35" t="str">
            <v>Interactive software</v>
          </cell>
        </row>
        <row r="36">
          <cell r="A36" t="str">
            <v>Cam_Vis1</v>
          </cell>
          <cell r="B36" t="str">
            <v>Basic visualiser</v>
          </cell>
        </row>
        <row r="37">
          <cell r="A37" t="str">
            <v>Cam_Vis2</v>
          </cell>
          <cell r="B37" t="str">
            <v>Advanced visualiser</v>
          </cell>
        </row>
        <row r="38">
          <cell r="A38" t="str">
            <v>AV_Present</v>
          </cell>
          <cell r="B38" t="str">
            <v>Classroom wireless presenter</v>
          </cell>
        </row>
        <row r="40">
          <cell r="A40" t="str">
            <v>Educational and teaching tools, systems and devices</v>
          </cell>
        </row>
        <row r="42">
          <cell r="A42" t="str">
            <v>Item</v>
          </cell>
          <cell r="B42" t="str">
            <v>Profile</v>
          </cell>
        </row>
        <row r="43">
          <cell r="A43" t="str">
            <v>uCtrlr_Edu</v>
          </cell>
          <cell r="B43" t="str">
            <v>Microcontroller</v>
          </cell>
        </row>
        <row r="44">
          <cell r="A44" t="str">
            <v>SBC_Edu</v>
          </cell>
          <cell r="B44" t="str">
            <v>Single-board computer</v>
          </cell>
        </row>
        <row r="45">
          <cell r="A45" t="str">
            <v>Drone_Edu</v>
          </cell>
          <cell r="B45" t="str">
            <v>Classroom UAV</v>
          </cell>
        </row>
        <row r="46">
          <cell r="A46" t="str">
            <v>Robot_Edu</v>
          </cell>
          <cell r="B46" t="str">
            <v>Robotics kit</v>
          </cell>
        </row>
        <row r="47">
          <cell r="A47" t="str">
            <v>Prn_3D</v>
          </cell>
          <cell r="B47" t="str">
            <v>3D printer</v>
          </cell>
        </row>
        <row r="48">
          <cell r="A48" t="str">
            <v>Soft_3D_Edu</v>
          </cell>
          <cell r="B48" t="str">
            <v>3D software</v>
          </cell>
        </row>
        <row r="49">
          <cell r="A49" t="str">
            <v>VR_Edu</v>
          </cell>
          <cell r="B49" t="str">
            <v>VR goggles</v>
          </cell>
        </row>
        <row r="50">
          <cell r="A50" t="str">
            <v>Soft_Edu</v>
          </cell>
          <cell r="B50" t="str">
            <v>Edu software</v>
          </cell>
        </row>
        <row r="51">
          <cell r="A51" t="str">
            <v>Code_Edu</v>
          </cell>
          <cell r="B51" t="str">
            <v>Coding tools</v>
          </cell>
        </row>
        <row r="53">
          <cell r="A53" t="str">
            <v>Streaming and media devices</v>
          </cell>
        </row>
        <row r="55">
          <cell r="A55" t="str">
            <v>Item</v>
          </cell>
          <cell r="B55" t="str">
            <v>Profile</v>
          </cell>
        </row>
        <row r="56">
          <cell r="A56" t="str">
            <v>Cam_Stream</v>
          </cell>
          <cell r="B56" t="str">
            <v>Streaming camera</v>
          </cell>
        </row>
        <row r="57">
          <cell r="A57" t="str">
            <v>Spk_Stream</v>
          </cell>
          <cell r="B57" t="str">
            <v>Streaming speakers</v>
          </cell>
        </row>
        <row r="58">
          <cell r="A58" t="str">
            <v>Spk_mobile</v>
          </cell>
          <cell r="B58" t="str">
            <v>Mobile speaker</v>
          </cell>
        </row>
        <row r="59">
          <cell r="A59" t="str">
            <v>DrawPad</v>
          </cell>
          <cell r="B59" t="str">
            <v>Drawing pad</v>
          </cell>
        </row>
        <row r="61">
          <cell r="A61" t="str">
            <v>Infrastructure</v>
          </cell>
        </row>
        <row r="63">
          <cell r="A63" t="str">
            <v>Item</v>
          </cell>
          <cell r="B63" t="str">
            <v>Profile</v>
          </cell>
        </row>
        <row r="64">
          <cell r="A64" t="str">
            <v>Srv_Edu</v>
          </cell>
          <cell r="B64" t="str">
            <v>Content and network server</v>
          </cell>
        </row>
        <row r="65">
          <cell r="A65" t="str">
            <v>Chrg_Case</v>
          </cell>
          <cell r="B65" t="str">
            <v>Charging case</v>
          </cell>
        </row>
        <row r="66">
          <cell r="A66" t="str">
            <v>Chrg_Trolley</v>
          </cell>
          <cell r="B66" t="str">
            <v>Charging trolley</v>
          </cell>
        </row>
        <row r="67">
          <cell r="A67" t="str">
            <v>Chrg_Locker</v>
          </cell>
          <cell r="B67" t="str">
            <v>Charging locker</v>
          </cell>
        </row>
        <row r="68">
          <cell r="A68" t="str">
            <v>Chrg_Safe</v>
          </cell>
          <cell r="B68" t="str">
            <v>Charging safe</v>
          </cell>
        </row>
        <row r="69">
          <cell r="A69" t="str">
            <v>WiFi_Edu</v>
          </cell>
          <cell r="B69" t="str">
            <v>WiFi access point</v>
          </cell>
        </row>
        <row r="70">
          <cell r="A70" t="str">
            <v>Class_Mgmt</v>
          </cell>
          <cell r="B70" t="str">
            <v>Classroom management</v>
          </cell>
        </row>
        <row r="71">
          <cell r="A71" t="str">
            <v>Dev_Mgmt</v>
          </cell>
          <cell r="B71" t="str">
            <v>Device management</v>
          </cell>
        </row>
        <row r="73">
          <cell r="A73" t="str">
            <v>Services: Bundled and Ad Hoc</v>
          </cell>
        </row>
        <row r="75">
          <cell r="A75" t="str">
            <v>Item/Profile</v>
          </cell>
        </row>
        <row r="76">
          <cell r="A76" t="str">
            <v>Needs analysis</v>
          </cell>
        </row>
        <row r="77">
          <cell r="A77" t="str">
            <v>Design</v>
          </cell>
        </row>
        <row r="78">
          <cell r="A78" t="str">
            <v>Consultation</v>
          </cell>
        </row>
        <row r="79">
          <cell r="A79" t="str">
            <v>Supply and Delivery</v>
          </cell>
        </row>
        <row r="80">
          <cell r="A80" t="str">
            <v>Installation and configuration</v>
          </cell>
        </row>
        <row r="81">
          <cell r="A81" t="str">
            <v>Integration</v>
          </cell>
        </row>
        <row r="82">
          <cell r="A82" t="str">
            <v>Commissioning</v>
          </cell>
        </row>
        <row r="83">
          <cell r="A83" t="str">
            <v>Training and familiarisation</v>
          </cell>
        </row>
        <row r="84">
          <cell r="A84" t="str">
            <v>Support and maintenance</v>
          </cell>
        </row>
        <row r="85">
          <cell r="A85" t="str">
            <v>On-site tech resource</v>
          </cell>
        </row>
        <row r="86">
          <cell r="A86" t="str">
            <v>End-of-life services</v>
          </cell>
        </row>
        <row r="88">
          <cell r="A88" t="str">
            <v>Glossary/Acronyms</v>
          </cell>
        </row>
        <row r="89">
          <cell r="A89" t="str">
            <v>AP</v>
          </cell>
          <cell r="B89" t="str">
            <v>Access Point (WiFi)</v>
          </cell>
        </row>
        <row r="90">
          <cell r="A90" t="str">
            <v>AV</v>
          </cell>
          <cell r="B90" t="str">
            <v>Audiovisual</v>
          </cell>
        </row>
        <row r="91">
          <cell r="A91" t="str">
            <v>BT</v>
          </cell>
          <cell r="B91" t="str">
            <v>Bluetooth</v>
          </cell>
        </row>
        <row r="92">
          <cell r="A92" t="str">
            <v>GPU</v>
          </cell>
          <cell r="B92" t="str">
            <v>Graphics Processing Unit</v>
          </cell>
        </row>
        <row r="93">
          <cell r="A93" t="str">
            <v>IDE</v>
          </cell>
          <cell r="B93" t="str">
            <v>Integrated Development Environment</v>
          </cell>
        </row>
        <row r="94">
          <cell r="A94" t="str">
            <v>IWB</v>
          </cell>
          <cell r="B94" t="str">
            <v>Interactive whiteboard</v>
          </cell>
        </row>
        <row r="95">
          <cell r="A95" t="str">
            <v>LFD</v>
          </cell>
          <cell r="B95" t="str">
            <v>Large-Format display</v>
          </cell>
        </row>
        <row r="96">
          <cell r="A96" t="str">
            <v>LMS</v>
          </cell>
          <cell r="B96" t="str">
            <v>Learning Management System</v>
          </cell>
        </row>
        <row r="97">
          <cell r="A97" t="str">
            <v>OS</v>
          </cell>
          <cell r="B97" t="str">
            <v>Operating System</v>
          </cell>
        </row>
        <row r="98">
          <cell r="A98" t="str">
            <v>PC</v>
          </cell>
          <cell r="B98" t="str">
            <v>Personal Computer</v>
          </cell>
        </row>
        <row r="99">
          <cell r="A99" t="str">
            <v>RPV</v>
          </cell>
          <cell r="B99" t="str">
            <v>Remote Piloted Vehicle</v>
          </cell>
        </row>
        <row r="100">
          <cell r="A100" t="str">
            <v>SBC</v>
          </cell>
          <cell r="B100" t="str">
            <v>Single-Board Computer</v>
          </cell>
        </row>
        <row r="101">
          <cell r="A101" t="str">
            <v>SLA</v>
          </cell>
          <cell r="B101" t="str">
            <v>Service Level Agreement</v>
          </cell>
        </row>
        <row r="102">
          <cell r="A102" t="str">
            <v>UAV</v>
          </cell>
          <cell r="B102" t="str">
            <v>Unmanned Aerial Vehicle</v>
          </cell>
        </row>
        <row r="103">
          <cell r="A103" t="str">
            <v>USB</v>
          </cell>
          <cell r="B103" t="str">
            <v>Universal Serial Bus</v>
          </cell>
        </row>
        <row r="104">
          <cell r="A104" t="str">
            <v>WiFi</v>
          </cell>
          <cell r="B104" t="str">
            <v>Wireless LAN</v>
          </cell>
        </row>
        <row r="105">
          <cell r="A105" t="str">
            <v>WLAN</v>
          </cell>
          <cell r="B105" t="str">
            <v>Wireless LAN</v>
          </cell>
        </row>
        <row r="107">
          <cell r="A107" t="str">
            <v>Categories:</v>
          </cell>
          <cell r="B107">
            <v>5</v>
          </cell>
        </row>
        <row r="108">
          <cell r="A108" t="str">
            <v>Items:</v>
          </cell>
          <cell r="B108">
            <v>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7"/>
  <sheetViews>
    <sheetView showGridLines="0" tabSelected="1" zoomScaleNormal="100" workbookViewId="0"/>
  </sheetViews>
  <sheetFormatPr defaultRowHeight="12.75"/>
  <cols>
    <col min="1" max="1" width="16.7109375" customWidth="1"/>
    <col min="2" max="12" width="13.7109375" customWidth="1"/>
  </cols>
  <sheetData>
    <row r="1" spans="1:10" s="3" customFormat="1" ht="20.25">
      <c r="A1" s="1" t="s">
        <v>0</v>
      </c>
      <c r="B1" s="2"/>
      <c r="G1"/>
      <c r="H1"/>
    </row>
    <row r="2" spans="1:10" ht="36.75">
      <c r="A2" s="4" t="s">
        <v>1</v>
      </c>
      <c r="B2" s="5"/>
      <c r="C2" s="5"/>
      <c r="D2" s="5"/>
      <c r="E2" s="5"/>
      <c r="I2" s="3"/>
      <c r="J2" s="3"/>
    </row>
    <row r="4" spans="1:10">
      <c r="A4" s="39"/>
      <c r="B4" s="40"/>
      <c r="C4" s="40"/>
    </row>
    <row r="5" spans="1:10">
      <c r="A5" s="41"/>
      <c r="B5" s="42"/>
      <c r="C5" s="42"/>
    </row>
    <row r="6" spans="1:10">
      <c r="A6" s="41"/>
      <c r="B6" s="42"/>
      <c r="C6" s="42"/>
    </row>
    <row r="7" spans="1:10">
      <c r="A7" s="41"/>
      <c r="B7" s="42"/>
      <c r="C7" s="42"/>
    </row>
    <row r="8" spans="1:10">
      <c r="A8" s="41"/>
      <c r="B8" s="42"/>
      <c r="C8" s="42"/>
    </row>
    <row r="9" spans="1:10">
      <c r="A9" s="43"/>
      <c r="B9" s="42"/>
      <c r="C9" s="42"/>
    </row>
    <row r="10" spans="1:10">
      <c r="A10" s="41"/>
      <c r="B10" s="42"/>
      <c r="C10" s="42"/>
    </row>
    <row r="11" spans="1:10">
      <c r="A11" s="41"/>
      <c r="B11" s="42"/>
      <c r="C11" s="42"/>
    </row>
    <row r="12" spans="1:10">
      <c r="A12" s="44"/>
      <c r="B12" s="42"/>
      <c r="C12" s="42"/>
    </row>
    <row r="13" spans="1:10" ht="18">
      <c r="A13" s="6" t="s">
        <v>296</v>
      </c>
      <c r="B13" s="5"/>
      <c r="C13" s="5"/>
    </row>
    <row r="14" spans="1:10">
      <c r="A14" s="5"/>
      <c r="B14" s="5"/>
      <c r="C14" s="5"/>
    </row>
    <row r="15" spans="1:10">
      <c r="A15" s="45" t="s">
        <v>297</v>
      </c>
      <c r="B15" s="45"/>
      <c r="C15" s="45"/>
    </row>
    <row r="16" spans="1:10">
      <c r="A16" s="5"/>
      <c r="B16" s="5"/>
      <c r="C16" s="5"/>
    </row>
    <row r="17" spans="1:10">
      <c r="A17" s="46" t="s">
        <v>298</v>
      </c>
    </row>
    <row r="18" spans="1:10">
      <c r="A18" s="46" t="s">
        <v>299</v>
      </c>
    </row>
    <row r="19" spans="1:10">
      <c r="A19" s="46" t="s">
        <v>300</v>
      </c>
    </row>
    <row r="20" spans="1:10">
      <c r="A20" s="46" t="s">
        <v>301</v>
      </c>
    </row>
    <row r="21" spans="1:10">
      <c r="A21" s="5"/>
      <c r="B21" s="5"/>
      <c r="C21" s="5"/>
    </row>
    <row r="22" spans="1:10">
      <c r="A22" s="47" t="s">
        <v>302</v>
      </c>
      <c r="B22" s="5"/>
      <c r="C22" s="5"/>
    </row>
    <row r="23" spans="1:10">
      <c r="A23" s="5"/>
      <c r="B23" s="5"/>
      <c r="C23" s="5"/>
    </row>
    <row r="24" spans="1:10" ht="18">
      <c r="A24" s="6" t="s">
        <v>2</v>
      </c>
      <c r="G24" s="7"/>
      <c r="H24" s="7"/>
    </row>
    <row r="25" spans="1:10">
      <c r="A25" s="8"/>
    </row>
    <row r="26" spans="1:10">
      <c r="A26" s="9"/>
      <c r="B26" s="10" t="s">
        <v>3</v>
      </c>
      <c r="C26" s="10" t="s">
        <v>4</v>
      </c>
      <c r="D26" s="10" t="s">
        <v>5</v>
      </c>
      <c r="E26" s="10" t="s">
        <v>6</v>
      </c>
      <c r="F26" s="10" t="s">
        <v>7</v>
      </c>
      <c r="G26" s="10" t="s">
        <v>8</v>
      </c>
      <c r="H26" s="11" t="s">
        <v>9</v>
      </c>
      <c r="I26" s="10" t="s">
        <v>10</v>
      </c>
      <c r="J26" s="10" t="s">
        <v>11</v>
      </c>
    </row>
    <row r="27" spans="1:10" ht="38.25">
      <c r="A27" s="12" t="s">
        <v>12</v>
      </c>
      <c r="B27" s="37" t="s">
        <v>250</v>
      </c>
      <c r="C27" s="37" t="s">
        <v>251</v>
      </c>
      <c r="D27" s="37" t="s">
        <v>252</v>
      </c>
      <c r="E27" s="37" t="s">
        <v>253</v>
      </c>
      <c r="F27" s="37" t="s">
        <v>254</v>
      </c>
      <c r="G27" s="37" t="s">
        <v>255</v>
      </c>
      <c r="H27" s="37" t="s">
        <v>256</v>
      </c>
      <c r="I27" s="37" t="s">
        <v>257</v>
      </c>
      <c r="J27" s="37" t="s">
        <v>258</v>
      </c>
    </row>
    <row r="28" spans="1:10">
      <c r="A28" s="14" t="s">
        <v>13</v>
      </c>
      <c r="B28" s="20" t="s">
        <v>14</v>
      </c>
      <c r="C28" s="20"/>
      <c r="D28" s="20" t="s">
        <v>15</v>
      </c>
      <c r="E28" s="20"/>
      <c r="F28" s="20" t="s">
        <v>15</v>
      </c>
      <c r="G28" s="20"/>
      <c r="H28" s="24" t="s">
        <v>16</v>
      </c>
      <c r="I28" s="20" t="s">
        <v>17</v>
      </c>
      <c r="J28" s="20"/>
    </row>
    <row r="29" spans="1:10" ht="38.25">
      <c r="A29" s="14" t="s">
        <v>18</v>
      </c>
      <c r="B29" s="24" t="s">
        <v>19</v>
      </c>
      <c r="C29" s="20" t="s">
        <v>20</v>
      </c>
      <c r="D29" s="20" t="s">
        <v>19</v>
      </c>
      <c r="E29" s="20"/>
      <c r="F29" s="20" t="s">
        <v>20</v>
      </c>
      <c r="G29" s="20"/>
      <c r="H29" s="24" t="s">
        <v>20</v>
      </c>
      <c r="I29" s="20" t="s">
        <v>21</v>
      </c>
      <c r="J29" s="20" t="s">
        <v>22</v>
      </c>
    </row>
    <row r="30" spans="1:10" ht="25.5">
      <c r="A30" s="14" t="s">
        <v>23</v>
      </c>
      <c r="B30" s="24" t="s">
        <v>24</v>
      </c>
      <c r="C30" s="20" t="s">
        <v>25</v>
      </c>
      <c r="D30" s="20" t="s">
        <v>24</v>
      </c>
      <c r="E30" s="20"/>
      <c r="F30" s="24" t="s">
        <v>25</v>
      </c>
      <c r="G30" s="24"/>
      <c r="H30" s="24" t="s">
        <v>26</v>
      </c>
      <c r="I30" s="38" t="s">
        <v>27</v>
      </c>
      <c r="J30" s="38" t="s">
        <v>28</v>
      </c>
    </row>
    <row r="31" spans="1:10">
      <c r="A31" s="16" t="s">
        <v>29</v>
      </c>
      <c r="B31" s="24" t="s">
        <v>30</v>
      </c>
      <c r="C31" s="24" t="s">
        <v>31</v>
      </c>
      <c r="D31" s="20" t="s">
        <v>32</v>
      </c>
      <c r="E31" s="24" t="s">
        <v>30</v>
      </c>
      <c r="F31" s="24" t="s">
        <v>31</v>
      </c>
      <c r="G31" s="20" t="s">
        <v>30</v>
      </c>
      <c r="H31" s="24" t="s">
        <v>31</v>
      </c>
      <c r="I31" s="18" t="s">
        <v>33</v>
      </c>
      <c r="J31" s="19" t="s">
        <v>32</v>
      </c>
    </row>
    <row r="32" spans="1:10">
      <c r="A32" s="14" t="s">
        <v>34</v>
      </c>
      <c r="B32" s="24" t="s">
        <v>35</v>
      </c>
      <c r="C32" s="20" t="s">
        <v>36</v>
      </c>
      <c r="D32" s="24" t="s">
        <v>37</v>
      </c>
      <c r="E32" s="20" t="s">
        <v>35</v>
      </c>
      <c r="F32" s="20" t="s">
        <v>36</v>
      </c>
      <c r="G32" s="20"/>
      <c r="H32" s="24" t="s">
        <v>38</v>
      </c>
      <c r="I32" s="20" t="s">
        <v>39</v>
      </c>
      <c r="J32" s="20" t="s">
        <v>40</v>
      </c>
    </row>
    <row r="33" spans="1:10" ht="51">
      <c r="A33" s="14" t="s">
        <v>41</v>
      </c>
      <c r="B33" s="24" t="s">
        <v>42</v>
      </c>
      <c r="C33" s="24" t="s">
        <v>43</v>
      </c>
      <c r="D33" s="20" t="s">
        <v>44</v>
      </c>
      <c r="E33" s="20"/>
      <c r="F33" s="20" t="s">
        <v>45</v>
      </c>
      <c r="G33" s="20"/>
      <c r="H33" s="24" t="s">
        <v>46</v>
      </c>
      <c r="I33" s="20" t="s">
        <v>47</v>
      </c>
      <c r="J33" s="20" t="s">
        <v>48</v>
      </c>
    </row>
    <row r="34" spans="1:10">
      <c r="A34" s="21" t="s">
        <v>49</v>
      </c>
      <c r="B34" s="20" t="s">
        <v>50</v>
      </c>
      <c r="C34" s="20" t="s">
        <v>51</v>
      </c>
      <c r="D34" s="20" t="s">
        <v>52</v>
      </c>
      <c r="E34" s="20"/>
      <c r="F34" s="20" t="s">
        <v>52</v>
      </c>
      <c r="G34" s="20"/>
      <c r="H34" s="24"/>
      <c r="I34" s="20" t="s">
        <v>53</v>
      </c>
      <c r="J34" s="20" t="s">
        <v>54</v>
      </c>
    </row>
    <row r="35" spans="1:10">
      <c r="A35" s="14" t="s">
        <v>55</v>
      </c>
      <c r="B35" s="20" t="s">
        <v>56</v>
      </c>
      <c r="C35" s="20" t="s">
        <v>57</v>
      </c>
      <c r="D35" s="20" t="s">
        <v>58</v>
      </c>
      <c r="E35" s="20"/>
      <c r="F35" s="20" t="s">
        <v>59</v>
      </c>
      <c r="G35" s="20"/>
      <c r="H35" s="24"/>
      <c r="I35" s="20" t="s">
        <v>60</v>
      </c>
      <c r="J35" s="20" t="s">
        <v>61</v>
      </c>
    </row>
    <row r="36" spans="1:10" ht="38.25">
      <c r="A36" s="22" t="s">
        <v>62</v>
      </c>
      <c r="B36" s="20" t="s">
        <v>64</v>
      </c>
      <c r="C36" s="20"/>
      <c r="D36" s="20" t="s">
        <v>63</v>
      </c>
      <c r="E36" s="20" t="s">
        <v>64</v>
      </c>
      <c r="F36" s="20" t="s">
        <v>64</v>
      </c>
      <c r="G36" s="20"/>
      <c r="H36" s="24"/>
      <c r="I36" s="20" t="s">
        <v>65</v>
      </c>
      <c r="J36" s="20" t="s">
        <v>65</v>
      </c>
    </row>
    <row r="37" spans="1:10" ht="14.25">
      <c r="A37" s="22" t="s">
        <v>66</v>
      </c>
      <c r="B37" s="20" t="s">
        <v>50</v>
      </c>
      <c r="C37" s="20"/>
      <c r="D37" s="20" t="s">
        <v>67</v>
      </c>
      <c r="E37" s="20"/>
      <c r="F37" s="20" t="s">
        <v>68</v>
      </c>
      <c r="G37" s="20"/>
      <c r="H37" s="24" t="s">
        <v>69</v>
      </c>
      <c r="I37" s="20" t="s">
        <v>70</v>
      </c>
      <c r="J37" s="20" t="s">
        <v>71</v>
      </c>
    </row>
    <row r="38" spans="1:10" ht="14.25">
      <c r="A38" s="22" t="s">
        <v>72</v>
      </c>
      <c r="B38" s="20" t="s">
        <v>50</v>
      </c>
      <c r="C38" s="20"/>
      <c r="D38" s="20" t="s">
        <v>73</v>
      </c>
      <c r="E38" s="20"/>
      <c r="F38" s="20"/>
      <c r="G38" s="20"/>
      <c r="H38" s="24" t="s">
        <v>74</v>
      </c>
      <c r="I38" s="20" t="s">
        <v>74</v>
      </c>
      <c r="J38" s="20"/>
    </row>
    <row r="39" spans="1:10" ht="51">
      <c r="A39" s="16" t="s">
        <v>75</v>
      </c>
      <c r="B39" s="20" t="s">
        <v>76</v>
      </c>
      <c r="C39" s="20"/>
      <c r="D39" s="20" t="s">
        <v>77</v>
      </c>
      <c r="E39" s="20"/>
      <c r="F39" s="20" t="s">
        <v>78</v>
      </c>
      <c r="G39" s="20"/>
      <c r="H39" s="24"/>
      <c r="I39" s="20" t="s">
        <v>79</v>
      </c>
      <c r="J39" s="20" t="s">
        <v>80</v>
      </c>
    </row>
    <row r="40" spans="1:10" ht="25.5">
      <c r="A40" s="16" t="s">
        <v>81</v>
      </c>
      <c r="B40" s="20" t="s">
        <v>51</v>
      </c>
      <c r="C40" s="20"/>
      <c r="D40" s="20" t="s">
        <v>82</v>
      </c>
      <c r="E40" s="20"/>
      <c r="F40" s="20"/>
      <c r="G40" s="20" t="s">
        <v>83</v>
      </c>
      <c r="H40" s="24"/>
      <c r="I40" s="20" t="s">
        <v>84</v>
      </c>
      <c r="J40" s="20"/>
    </row>
    <row r="41" spans="1:10">
      <c r="A41" s="16" t="s">
        <v>85</v>
      </c>
      <c r="B41" s="20" t="s">
        <v>86</v>
      </c>
      <c r="C41" s="20"/>
      <c r="D41" s="20"/>
      <c r="E41" s="20"/>
      <c r="F41" s="20"/>
      <c r="G41" s="20"/>
      <c r="H41" s="24"/>
      <c r="I41" s="20"/>
      <c r="J41" s="20"/>
    </row>
    <row r="42" spans="1:10">
      <c r="A42" s="8"/>
    </row>
    <row r="43" spans="1:10">
      <c r="A43" s="8"/>
    </row>
    <row r="44" spans="1:10">
      <c r="A44" s="8"/>
    </row>
    <row r="45" spans="1:10">
      <c r="A45" s="8"/>
    </row>
    <row r="46" spans="1:10">
      <c r="A46" s="8"/>
    </row>
    <row r="47" spans="1:10">
      <c r="A47" s="8"/>
    </row>
    <row r="48" spans="1:10">
      <c r="A48" s="25" t="s">
        <v>87</v>
      </c>
    </row>
    <row r="49" spans="1:5">
      <c r="A49" s="8"/>
    </row>
    <row r="50" spans="1:5">
      <c r="B50" s="10" t="s">
        <v>88</v>
      </c>
      <c r="C50" s="10" t="s">
        <v>89</v>
      </c>
      <c r="D50" s="10" t="s">
        <v>90</v>
      </c>
      <c r="E50" s="10" t="s">
        <v>91</v>
      </c>
    </row>
    <row r="51" spans="1:5" ht="25.5">
      <c r="A51" s="12" t="s">
        <v>12</v>
      </c>
      <c r="B51" s="13" t="s">
        <v>259</v>
      </c>
      <c r="C51" s="13" t="s">
        <v>260</v>
      </c>
      <c r="D51" s="13" t="s">
        <v>261</v>
      </c>
      <c r="E51" s="13" t="s">
        <v>262</v>
      </c>
    </row>
    <row r="52" spans="1:5" ht="14.25">
      <c r="A52" s="14" t="s">
        <v>18</v>
      </c>
      <c r="B52" s="20" t="s">
        <v>92</v>
      </c>
      <c r="C52" s="20"/>
      <c r="D52" s="20"/>
      <c r="E52" s="20"/>
    </row>
    <row r="53" spans="1:5" ht="25.5">
      <c r="A53" s="14" t="s">
        <v>93</v>
      </c>
      <c r="B53" s="20" t="s">
        <v>94</v>
      </c>
      <c r="C53" s="20" t="s">
        <v>95</v>
      </c>
      <c r="D53" s="20" t="s">
        <v>94</v>
      </c>
      <c r="E53" s="20" t="s">
        <v>95</v>
      </c>
    </row>
    <row r="54" spans="1:5" ht="25.5">
      <c r="A54" s="16" t="s">
        <v>29</v>
      </c>
      <c r="B54" s="20" t="s">
        <v>96</v>
      </c>
      <c r="C54" s="20" t="s">
        <v>97</v>
      </c>
      <c r="D54" s="20" t="s">
        <v>96</v>
      </c>
      <c r="E54" s="20" t="s">
        <v>97</v>
      </c>
    </row>
    <row r="55" spans="1:5" ht="51">
      <c r="A55" s="14" t="s">
        <v>98</v>
      </c>
      <c r="B55" s="20" t="s">
        <v>99</v>
      </c>
      <c r="C55" s="20" t="s">
        <v>100</v>
      </c>
      <c r="D55" s="20" t="s">
        <v>99</v>
      </c>
      <c r="E55" s="20" t="s">
        <v>100</v>
      </c>
    </row>
    <row r="56" spans="1:5" ht="25.5">
      <c r="A56" s="14" t="s">
        <v>34</v>
      </c>
      <c r="B56" s="20" t="s">
        <v>101</v>
      </c>
      <c r="C56" s="20" t="s">
        <v>102</v>
      </c>
      <c r="D56" s="20" t="s">
        <v>101</v>
      </c>
      <c r="E56" s="20" t="s">
        <v>102</v>
      </c>
    </row>
    <row r="57" spans="1:5" ht="51">
      <c r="A57" s="14" t="s">
        <v>41</v>
      </c>
      <c r="B57" s="20" t="s">
        <v>103</v>
      </c>
      <c r="C57" s="20" t="s">
        <v>104</v>
      </c>
      <c r="D57" s="20" t="s">
        <v>105</v>
      </c>
      <c r="E57" s="20" t="s">
        <v>106</v>
      </c>
    </row>
    <row r="58" spans="1:5" ht="25.5">
      <c r="A58" s="21" t="s">
        <v>49</v>
      </c>
      <c r="B58" s="20" t="s">
        <v>107</v>
      </c>
      <c r="C58" s="20"/>
      <c r="D58" s="20" t="s">
        <v>108</v>
      </c>
      <c r="E58" s="20"/>
    </row>
    <row r="59" spans="1:5">
      <c r="A59" s="14" t="s">
        <v>55</v>
      </c>
      <c r="B59" s="20" t="s">
        <v>109</v>
      </c>
      <c r="C59" s="20"/>
      <c r="D59" s="20" t="s">
        <v>110</v>
      </c>
      <c r="E59" s="20" t="s">
        <v>111</v>
      </c>
    </row>
    <row r="60" spans="1:5" ht="14.25">
      <c r="A60" s="22" t="s">
        <v>62</v>
      </c>
      <c r="B60" s="20" t="s">
        <v>112</v>
      </c>
      <c r="C60" s="20"/>
      <c r="D60" s="20"/>
      <c r="E60" s="20"/>
    </row>
    <row r="61" spans="1:5" ht="14.25">
      <c r="A61" s="22" t="s">
        <v>113</v>
      </c>
      <c r="B61" s="20" t="s">
        <v>50</v>
      </c>
      <c r="C61" s="20"/>
      <c r="D61" s="20" t="s">
        <v>114</v>
      </c>
      <c r="E61" s="20" t="s">
        <v>115</v>
      </c>
    </row>
    <row r="62" spans="1:5" ht="14.25">
      <c r="A62" s="22" t="s">
        <v>72</v>
      </c>
      <c r="B62" s="20" t="s">
        <v>50</v>
      </c>
      <c r="C62" s="20"/>
      <c r="D62" s="20" t="s">
        <v>116</v>
      </c>
      <c r="E62" s="20"/>
    </row>
    <row r="63" spans="1:5" ht="38.25">
      <c r="A63" s="16" t="s">
        <v>75</v>
      </c>
      <c r="B63" s="20" t="s">
        <v>117</v>
      </c>
      <c r="C63" s="20"/>
      <c r="D63" s="20" t="s">
        <v>118</v>
      </c>
      <c r="E63" s="20"/>
    </row>
    <row r="64" spans="1:5" ht="25.5">
      <c r="A64" s="16" t="s">
        <v>81</v>
      </c>
      <c r="B64" s="20" t="s">
        <v>119</v>
      </c>
      <c r="C64" s="20"/>
      <c r="D64" s="20" t="s">
        <v>120</v>
      </c>
      <c r="E64" s="20"/>
    </row>
    <row r="65" spans="1:10">
      <c r="A65" s="16" t="s">
        <v>85</v>
      </c>
      <c r="B65" s="20" t="s">
        <v>86</v>
      </c>
      <c r="C65" s="20"/>
      <c r="D65" s="20"/>
      <c r="E65" s="20"/>
    </row>
    <row r="66" spans="1:10">
      <c r="A66" s="5"/>
      <c r="B66" s="5"/>
      <c r="C66" s="5"/>
    </row>
    <row r="67" spans="1:10">
      <c r="A67" s="26"/>
      <c r="B67" s="9"/>
      <c r="C67" s="9"/>
      <c r="D67" s="9"/>
      <c r="E67" s="5"/>
      <c r="F67" s="5"/>
    </row>
    <row r="68" spans="1:10">
      <c r="A68" s="12"/>
      <c r="B68" s="9"/>
      <c r="C68" s="9"/>
      <c r="D68" s="9"/>
      <c r="E68" s="5"/>
      <c r="F68" s="5"/>
    </row>
    <row r="69" spans="1:10">
      <c r="A69" s="27"/>
      <c r="B69" s="9"/>
      <c r="C69" s="9"/>
      <c r="D69" s="9"/>
      <c r="E69" s="5"/>
      <c r="F69" s="5"/>
    </row>
    <row r="70" spans="1:10">
      <c r="A70" s="28"/>
      <c r="B70" s="29"/>
      <c r="C70" s="29"/>
      <c r="D70" s="29"/>
      <c r="E70" s="30"/>
      <c r="F70" s="30"/>
    </row>
    <row r="71" spans="1:10">
      <c r="A71" s="28"/>
      <c r="B71" s="29"/>
      <c r="C71" s="29"/>
      <c r="D71" s="29"/>
      <c r="E71" s="30"/>
      <c r="F71" s="30"/>
    </row>
    <row r="72" spans="1:10" ht="18">
      <c r="A72" s="6" t="s">
        <v>121</v>
      </c>
      <c r="G72" s="7"/>
      <c r="H72" s="7"/>
    </row>
    <row r="73" spans="1:10">
      <c r="A73" s="8"/>
      <c r="G73" s="7"/>
      <c r="H73" s="7"/>
    </row>
    <row r="74" spans="1:10">
      <c r="A74" s="9"/>
      <c r="B74" s="10" t="s">
        <v>122</v>
      </c>
      <c r="C74" s="10" t="s">
        <v>123</v>
      </c>
      <c r="D74" s="10" t="s">
        <v>124</v>
      </c>
      <c r="E74" s="10" t="s">
        <v>125</v>
      </c>
      <c r="F74" s="11" t="s">
        <v>126</v>
      </c>
      <c r="G74" s="11" t="s">
        <v>303</v>
      </c>
      <c r="H74" s="10" t="s">
        <v>127</v>
      </c>
      <c r="I74" s="10" t="s">
        <v>128</v>
      </c>
      <c r="J74" s="10" t="s">
        <v>129</v>
      </c>
    </row>
    <row r="75" spans="1:10" ht="38.25">
      <c r="A75" s="12" t="s">
        <v>12</v>
      </c>
      <c r="B75" s="13" t="s">
        <v>263</v>
      </c>
      <c r="C75" s="13" t="s">
        <v>264</v>
      </c>
      <c r="D75" s="13" t="s">
        <v>265</v>
      </c>
      <c r="E75" s="13" t="s">
        <v>266</v>
      </c>
      <c r="F75" s="17" t="s">
        <v>267</v>
      </c>
      <c r="G75" s="17" t="str">
        <f>VLOOKUP(G74,[1]Profiles!$A$1:$B$242,2,FALSE)</f>
        <v>Interactive software</v>
      </c>
      <c r="H75" s="13" t="s">
        <v>268</v>
      </c>
      <c r="I75" s="13" t="s">
        <v>269</v>
      </c>
      <c r="J75" s="13" t="s">
        <v>270</v>
      </c>
    </row>
    <row r="76" spans="1:10" ht="25.5">
      <c r="A76" s="14" t="s">
        <v>13</v>
      </c>
      <c r="B76" s="20" t="s">
        <v>130</v>
      </c>
      <c r="C76" s="20" t="s">
        <v>131</v>
      </c>
      <c r="D76" s="20" t="s">
        <v>132</v>
      </c>
      <c r="E76" s="20"/>
      <c r="F76" s="24" t="s">
        <v>50</v>
      </c>
      <c r="G76" s="23"/>
      <c r="H76" s="20" t="s">
        <v>133</v>
      </c>
      <c r="I76" s="20"/>
      <c r="J76" s="20" t="s">
        <v>134</v>
      </c>
    </row>
    <row r="77" spans="1:10" ht="38.25">
      <c r="A77" s="14" t="s">
        <v>135</v>
      </c>
      <c r="B77" s="20" t="s">
        <v>136</v>
      </c>
      <c r="C77" s="20" t="s">
        <v>136</v>
      </c>
      <c r="D77" s="20" t="s">
        <v>137</v>
      </c>
      <c r="E77" s="20" t="s">
        <v>138</v>
      </c>
      <c r="F77" s="24" t="s">
        <v>50</v>
      </c>
      <c r="G77" s="23"/>
      <c r="H77" s="20" t="s">
        <v>139</v>
      </c>
      <c r="I77" s="24" t="s">
        <v>140</v>
      </c>
      <c r="J77" s="20" t="s">
        <v>141</v>
      </c>
    </row>
    <row r="78" spans="1:10">
      <c r="A78" s="14" t="s">
        <v>142</v>
      </c>
      <c r="B78" s="20" t="s">
        <v>143</v>
      </c>
      <c r="C78" s="20" t="s">
        <v>143</v>
      </c>
      <c r="D78" s="20" t="s">
        <v>144</v>
      </c>
      <c r="E78" s="20" t="s">
        <v>144</v>
      </c>
      <c r="F78" s="24" t="s">
        <v>50</v>
      </c>
      <c r="G78" s="23"/>
      <c r="H78" s="20"/>
      <c r="I78" s="20"/>
      <c r="J78" s="20"/>
    </row>
    <row r="79" spans="1:10">
      <c r="A79" s="14" t="s">
        <v>145</v>
      </c>
      <c r="B79" s="31" t="s">
        <v>146</v>
      </c>
      <c r="C79" s="20"/>
      <c r="D79" s="20"/>
      <c r="E79" s="20"/>
      <c r="F79" s="24" t="s">
        <v>50</v>
      </c>
      <c r="G79" s="23"/>
      <c r="H79" s="20"/>
      <c r="I79" s="20"/>
      <c r="J79" s="20"/>
    </row>
    <row r="80" spans="1:10" ht="38.25">
      <c r="A80" s="14" t="s">
        <v>147</v>
      </c>
      <c r="B80" s="20" t="s">
        <v>148</v>
      </c>
      <c r="C80" s="20" t="s">
        <v>148</v>
      </c>
      <c r="D80" s="20" t="s">
        <v>149</v>
      </c>
      <c r="E80" s="20" t="s">
        <v>150</v>
      </c>
      <c r="F80" s="24" t="s">
        <v>151</v>
      </c>
      <c r="G80" s="23" t="s">
        <v>50</v>
      </c>
      <c r="H80" s="20" t="s">
        <v>152</v>
      </c>
      <c r="I80" s="20"/>
      <c r="J80" s="20" t="s">
        <v>153</v>
      </c>
    </row>
    <row r="81" spans="1:10">
      <c r="A81" s="14" t="s">
        <v>154</v>
      </c>
      <c r="B81" s="20" t="s">
        <v>155</v>
      </c>
      <c r="C81" s="20"/>
      <c r="D81" s="20" t="s">
        <v>156</v>
      </c>
      <c r="E81" s="20"/>
      <c r="F81" s="24" t="s">
        <v>50</v>
      </c>
      <c r="G81" s="23"/>
      <c r="H81" s="20"/>
      <c r="I81" s="20"/>
      <c r="J81" s="20"/>
    </row>
    <row r="82" spans="1:10">
      <c r="A82" s="14" t="s">
        <v>157</v>
      </c>
      <c r="B82" s="20" t="s">
        <v>158</v>
      </c>
      <c r="C82" s="20" t="s">
        <v>159</v>
      </c>
      <c r="D82" s="20" t="s">
        <v>50</v>
      </c>
      <c r="E82" s="20"/>
      <c r="F82" s="24" t="s">
        <v>50</v>
      </c>
      <c r="G82" s="23"/>
      <c r="H82" s="20" t="s">
        <v>160</v>
      </c>
      <c r="I82" s="20" t="s">
        <v>161</v>
      </c>
      <c r="J82" s="20" t="s">
        <v>50</v>
      </c>
    </row>
    <row r="83" spans="1:10" ht="38.25">
      <c r="A83" s="14" t="s">
        <v>162</v>
      </c>
      <c r="B83" s="20" t="s">
        <v>163</v>
      </c>
      <c r="C83" s="20" t="s">
        <v>294</v>
      </c>
      <c r="D83" s="20" t="s">
        <v>164</v>
      </c>
      <c r="E83" s="20" t="s">
        <v>164</v>
      </c>
      <c r="F83" s="24" t="s">
        <v>165</v>
      </c>
      <c r="G83" s="23" t="s">
        <v>50</v>
      </c>
      <c r="H83" s="20" t="s">
        <v>166</v>
      </c>
      <c r="I83" s="20" t="s">
        <v>167</v>
      </c>
      <c r="J83" s="20" t="s">
        <v>168</v>
      </c>
    </row>
    <row r="84" spans="1:10" ht="25.5">
      <c r="A84" s="14" t="s">
        <v>55</v>
      </c>
      <c r="B84" s="20" t="s">
        <v>169</v>
      </c>
      <c r="C84" s="20" t="s">
        <v>170</v>
      </c>
      <c r="D84" s="20" t="s">
        <v>169</v>
      </c>
      <c r="E84" s="20" t="s">
        <v>170</v>
      </c>
      <c r="F84" s="24" t="s">
        <v>50</v>
      </c>
      <c r="G84" s="23"/>
      <c r="H84" s="20"/>
      <c r="I84" s="20"/>
      <c r="J84" s="20" t="s">
        <v>170</v>
      </c>
    </row>
    <row r="85" spans="1:10" ht="51">
      <c r="A85" s="14" t="s">
        <v>171</v>
      </c>
      <c r="B85" s="20" t="s">
        <v>172</v>
      </c>
      <c r="C85" s="20"/>
      <c r="D85" s="20"/>
      <c r="E85" s="20" t="s">
        <v>173</v>
      </c>
      <c r="F85" s="24"/>
      <c r="G85" s="23"/>
      <c r="H85" s="20" t="s">
        <v>174</v>
      </c>
      <c r="I85" s="20"/>
      <c r="J85" s="20" t="s">
        <v>175</v>
      </c>
    </row>
    <row r="86" spans="1:10">
      <c r="A86" s="16" t="s">
        <v>85</v>
      </c>
      <c r="B86" s="15" t="s">
        <v>86</v>
      </c>
      <c r="C86" s="15"/>
      <c r="D86" s="15"/>
      <c r="E86" s="15"/>
      <c r="F86" s="23"/>
      <c r="G86" s="23"/>
      <c r="H86" s="15"/>
      <c r="I86" s="15"/>
      <c r="J86" s="15"/>
    </row>
    <row r="87" spans="1:10">
      <c r="A87" s="8"/>
      <c r="G87" s="7"/>
      <c r="H87" s="7"/>
    </row>
    <row r="88" spans="1:10" ht="18">
      <c r="A88" s="6" t="s">
        <v>176</v>
      </c>
      <c r="B88" s="8"/>
      <c r="C88" s="8"/>
    </row>
    <row r="89" spans="1:10">
      <c r="A89" s="8"/>
      <c r="B89" s="8"/>
      <c r="C89" s="8"/>
    </row>
    <row r="90" spans="1:10">
      <c r="A90" s="27"/>
      <c r="B90" s="34" t="s">
        <v>177</v>
      </c>
      <c r="C90" s="34" t="s">
        <v>178</v>
      </c>
      <c r="D90" s="34" t="s">
        <v>179</v>
      </c>
      <c r="E90" s="34" t="s">
        <v>180</v>
      </c>
      <c r="F90" s="34" t="s">
        <v>181</v>
      </c>
    </row>
    <row r="91" spans="1:10" ht="25.5">
      <c r="A91" s="27" t="s">
        <v>12</v>
      </c>
      <c r="B91" s="37" t="s">
        <v>271</v>
      </c>
      <c r="C91" s="37" t="s">
        <v>272</v>
      </c>
      <c r="D91" s="37" t="s">
        <v>273</v>
      </c>
      <c r="E91" s="37" t="s">
        <v>274</v>
      </c>
      <c r="F91" s="37" t="s">
        <v>275</v>
      </c>
    </row>
    <row r="92" spans="1:10" ht="51">
      <c r="A92" s="14" t="s">
        <v>171</v>
      </c>
      <c r="B92" s="24" t="s">
        <v>182</v>
      </c>
      <c r="C92" s="24" t="s">
        <v>183</v>
      </c>
      <c r="D92" s="24" t="s">
        <v>184</v>
      </c>
      <c r="E92" s="24" t="s">
        <v>185</v>
      </c>
      <c r="F92" s="24" t="s">
        <v>295</v>
      </c>
    </row>
    <row r="93" spans="1:10">
      <c r="A93" s="14" t="s">
        <v>162</v>
      </c>
      <c r="B93" s="24" t="s">
        <v>186</v>
      </c>
      <c r="C93" s="24"/>
      <c r="D93" s="24"/>
      <c r="E93" s="24"/>
      <c r="F93" s="24"/>
    </row>
    <row r="94" spans="1:10">
      <c r="A94" s="14" t="s">
        <v>187</v>
      </c>
      <c r="B94" s="24" t="s">
        <v>188</v>
      </c>
      <c r="C94" s="24" t="s">
        <v>189</v>
      </c>
      <c r="D94" s="24" t="s">
        <v>190</v>
      </c>
      <c r="E94" s="24"/>
      <c r="F94" s="24"/>
    </row>
    <row r="95" spans="1:10">
      <c r="A95" s="14" t="s">
        <v>191</v>
      </c>
      <c r="B95" s="24" t="s">
        <v>192</v>
      </c>
      <c r="C95" s="24"/>
      <c r="D95" s="24"/>
      <c r="E95" s="24"/>
      <c r="F95" s="24"/>
    </row>
    <row r="96" spans="1:10">
      <c r="A96" s="14" t="s">
        <v>85</v>
      </c>
      <c r="B96" s="24" t="s">
        <v>193</v>
      </c>
      <c r="C96" s="24"/>
      <c r="D96" s="24"/>
      <c r="E96" s="24"/>
      <c r="F96" s="24"/>
    </row>
    <row r="97" spans="1:5">
      <c r="A97" s="8"/>
      <c r="B97" s="8"/>
      <c r="C97" s="8"/>
    </row>
    <row r="98" spans="1:5">
      <c r="A98" s="9"/>
      <c r="B98" s="11" t="s">
        <v>194</v>
      </c>
      <c r="C98" s="11" t="s">
        <v>195</v>
      </c>
      <c r="D98" s="11" t="s">
        <v>196</v>
      </c>
      <c r="E98" s="11" t="s">
        <v>197</v>
      </c>
    </row>
    <row r="99" spans="1:5">
      <c r="A99" s="12" t="s">
        <v>12</v>
      </c>
      <c r="B99" s="13" t="s">
        <v>276</v>
      </c>
      <c r="C99" s="13" t="s">
        <v>277</v>
      </c>
      <c r="D99" s="13" t="s">
        <v>278</v>
      </c>
      <c r="E99" s="13" t="s">
        <v>279</v>
      </c>
    </row>
    <row r="100" spans="1:5" ht="25.5">
      <c r="A100" s="14" t="s">
        <v>171</v>
      </c>
      <c r="B100" s="24" t="s">
        <v>198</v>
      </c>
      <c r="C100" s="24" t="s">
        <v>199</v>
      </c>
      <c r="D100" s="24" t="s">
        <v>200</v>
      </c>
      <c r="E100" s="24" t="s">
        <v>188</v>
      </c>
    </row>
    <row r="101" spans="1:5">
      <c r="A101" s="14" t="s">
        <v>162</v>
      </c>
      <c r="B101" s="24" t="s">
        <v>201</v>
      </c>
      <c r="C101" s="24" t="s">
        <v>50</v>
      </c>
      <c r="D101" s="24"/>
      <c r="E101" s="24"/>
    </row>
    <row r="102" spans="1:5">
      <c r="A102" s="14" t="s">
        <v>187</v>
      </c>
      <c r="B102" s="24" t="s">
        <v>50</v>
      </c>
      <c r="C102" s="24" t="s">
        <v>202</v>
      </c>
      <c r="D102" s="24"/>
      <c r="E102" s="24"/>
    </row>
    <row r="103" spans="1:5" ht="25.5">
      <c r="A103" s="14" t="s">
        <v>191</v>
      </c>
      <c r="B103" s="24" t="s">
        <v>203</v>
      </c>
      <c r="C103" s="24" t="s">
        <v>50</v>
      </c>
      <c r="D103" s="24"/>
      <c r="E103" s="24"/>
    </row>
    <row r="104" spans="1:5">
      <c r="A104" s="14" t="s">
        <v>85</v>
      </c>
      <c r="B104" s="24" t="s">
        <v>193</v>
      </c>
      <c r="C104" s="24"/>
      <c r="D104" s="24"/>
      <c r="E104" s="24"/>
    </row>
    <row r="105" spans="1:5">
      <c r="A105" s="8"/>
      <c r="B105" s="8"/>
      <c r="C105" s="8"/>
    </row>
    <row r="106" spans="1:5" ht="18">
      <c r="A106" s="6" t="s">
        <v>204</v>
      </c>
      <c r="B106" s="32"/>
      <c r="C106" s="32"/>
    </row>
    <row r="107" spans="1:5">
      <c r="A107" s="33"/>
      <c r="B107" s="32"/>
      <c r="C107" s="32"/>
    </row>
    <row r="108" spans="1:5">
      <c r="A108" s="9"/>
      <c r="B108" s="34" t="s">
        <v>205</v>
      </c>
      <c r="C108" s="34" t="s">
        <v>206</v>
      </c>
      <c r="D108" s="34" t="s">
        <v>207</v>
      </c>
      <c r="E108" s="34" t="s">
        <v>208</v>
      </c>
    </row>
    <row r="109" spans="1:5" ht="25.5">
      <c r="A109" s="12" t="s">
        <v>12</v>
      </c>
      <c r="B109" s="37" t="s">
        <v>280</v>
      </c>
      <c r="C109" s="37" t="s">
        <v>281</v>
      </c>
      <c r="D109" s="37" t="s">
        <v>282</v>
      </c>
      <c r="E109" s="37" t="s">
        <v>283</v>
      </c>
    </row>
    <row r="110" spans="1:5">
      <c r="A110" s="14" t="s">
        <v>13</v>
      </c>
      <c r="B110" s="24" t="s">
        <v>209</v>
      </c>
      <c r="C110" s="24" t="s">
        <v>210</v>
      </c>
      <c r="D110" s="24" t="s">
        <v>133</v>
      </c>
      <c r="E110" s="24"/>
    </row>
    <row r="111" spans="1:5">
      <c r="A111" s="14" t="s">
        <v>162</v>
      </c>
      <c r="B111" s="24" t="s">
        <v>211</v>
      </c>
      <c r="C111" s="24"/>
      <c r="D111" s="24"/>
      <c r="E111" s="24"/>
    </row>
    <row r="112" spans="1:5">
      <c r="A112" s="16" t="s">
        <v>85</v>
      </c>
      <c r="B112" s="24" t="s">
        <v>193</v>
      </c>
      <c r="C112" s="24"/>
      <c r="D112" s="24"/>
      <c r="E112" s="24"/>
    </row>
    <row r="113" spans="1:9">
      <c r="A113" s="8"/>
    </row>
    <row r="114" spans="1:9" ht="18">
      <c r="A114" s="6" t="s">
        <v>212</v>
      </c>
      <c r="G114" s="7"/>
    </row>
    <row r="115" spans="1:9">
      <c r="A115" s="8"/>
      <c r="D115" s="35"/>
      <c r="E115" s="35"/>
      <c r="G115" s="7"/>
    </row>
    <row r="116" spans="1:9">
      <c r="A116" s="9"/>
      <c r="B116" s="10" t="s">
        <v>213</v>
      </c>
      <c r="C116" s="11" t="s">
        <v>214</v>
      </c>
      <c r="D116" s="10" t="s">
        <v>215</v>
      </c>
      <c r="E116" s="10" t="s">
        <v>216</v>
      </c>
      <c r="F116" s="10" t="s">
        <v>217</v>
      </c>
      <c r="G116" s="10" t="s">
        <v>218</v>
      </c>
      <c r="H116" s="10" t="s">
        <v>219</v>
      </c>
      <c r="I116" s="11" t="s">
        <v>220</v>
      </c>
    </row>
    <row r="117" spans="1:9" ht="25.5">
      <c r="A117" s="12" t="s">
        <v>12</v>
      </c>
      <c r="B117" s="37" t="s">
        <v>284</v>
      </c>
      <c r="C117" s="37" t="s">
        <v>285</v>
      </c>
      <c r="D117" s="37" t="s">
        <v>286</v>
      </c>
      <c r="E117" s="37" t="s">
        <v>287</v>
      </c>
      <c r="F117" s="37" t="s">
        <v>288</v>
      </c>
      <c r="G117" s="37" t="s">
        <v>289</v>
      </c>
      <c r="H117" s="37" t="s">
        <v>290</v>
      </c>
      <c r="I117" s="24" t="s">
        <v>291</v>
      </c>
    </row>
    <row r="118" spans="1:9" ht="25.5">
      <c r="A118" s="14" t="s">
        <v>187</v>
      </c>
      <c r="B118" s="20" t="s">
        <v>202</v>
      </c>
      <c r="C118" s="24" t="s">
        <v>221</v>
      </c>
      <c r="D118" s="20"/>
      <c r="E118" s="20"/>
      <c r="F118" s="20"/>
      <c r="G118" s="20" t="s">
        <v>222</v>
      </c>
      <c r="H118" s="20" t="s">
        <v>202</v>
      </c>
      <c r="I118" s="24"/>
    </row>
    <row r="119" spans="1:9" ht="51">
      <c r="A119" s="16" t="s">
        <v>223</v>
      </c>
      <c r="B119" s="24" t="s">
        <v>224</v>
      </c>
      <c r="C119" s="24" t="s">
        <v>225</v>
      </c>
      <c r="D119" s="20" t="s">
        <v>226</v>
      </c>
      <c r="E119" s="20"/>
      <c r="F119" s="20" t="s">
        <v>227</v>
      </c>
      <c r="G119" s="20" t="s">
        <v>228</v>
      </c>
      <c r="H119" s="20" t="s">
        <v>229</v>
      </c>
      <c r="I119" s="24" t="s">
        <v>304</v>
      </c>
    </row>
    <row r="120" spans="1:9" ht="38.25">
      <c r="A120" s="14" t="s">
        <v>162</v>
      </c>
      <c r="B120" s="20" t="s">
        <v>230</v>
      </c>
      <c r="C120" s="24" t="s">
        <v>50</v>
      </c>
      <c r="D120" s="20" t="s">
        <v>50</v>
      </c>
      <c r="E120" s="20" t="s">
        <v>50</v>
      </c>
      <c r="F120" s="20" t="s">
        <v>50</v>
      </c>
      <c r="G120" s="20" t="s">
        <v>231</v>
      </c>
      <c r="H120" s="20" t="s">
        <v>50</v>
      </c>
      <c r="I120" s="24"/>
    </row>
    <row r="121" spans="1:9" ht="140.25">
      <c r="A121" s="16" t="s">
        <v>171</v>
      </c>
      <c r="B121" s="20" t="s">
        <v>232</v>
      </c>
      <c r="C121" s="24" t="s">
        <v>233</v>
      </c>
      <c r="D121" s="20" t="s">
        <v>234</v>
      </c>
      <c r="E121" s="20" t="s">
        <v>235</v>
      </c>
      <c r="F121" s="20" t="s">
        <v>236</v>
      </c>
      <c r="G121" s="20" t="s">
        <v>237</v>
      </c>
      <c r="H121" s="20" t="s">
        <v>238</v>
      </c>
      <c r="I121" s="24" t="s">
        <v>291</v>
      </c>
    </row>
    <row r="122" spans="1:9" ht="25.5">
      <c r="A122" s="14" t="s">
        <v>239</v>
      </c>
      <c r="B122" s="20" t="s">
        <v>240</v>
      </c>
      <c r="C122" s="24" t="s">
        <v>241</v>
      </c>
      <c r="D122" s="20"/>
      <c r="E122" s="20"/>
      <c r="F122" s="20"/>
      <c r="G122" s="20" t="s">
        <v>242</v>
      </c>
      <c r="H122" s="20" t="s">
        <v>50</v>
      </c>
      <c r="I122" s="24"/>
    </row>
    <row r="123" spans="1:9" ht="38.25">
      <c r="A123" s="14" t="s">
        <v>243</v>
      </c>
      <c r="B123" s="20" t="s">
        <v>244</v>
      </c>
      <c r="C123" s="24" t="s">
        <v>245</v>
      </c>
      <c r="D123" s="20" t="s">
        <v>246</v>
      </c>
      <c r="E123" s="20"/>
      <c r="F123" s="20"/>
      <c r="G123" s="20" t="s">
        <v>247</v>
      </c>
      <c r="H123" s="20" t="s">
        <v>248</v>
      </c>
      <c r="I123" s="24"/>
    </row>
    <row r="124" spans="1:9">
      <c r="A124" s="16" t="s">
        <v>85</v>
      </c>
      <c r="B124" s="20" t="s">
        <v>86</v>
      </c>
      <c r="C124" s="24"/>
      <c r="D124" s="20"/>
      <c r="E124" s="20"/>
      <c r="F124" s="20"/>
      <c r="G124" s="20"/>
      <c r="H124" s="20" t="s">
        <v>249</v>
      </c>
      <c r="I124" s="24"/>
    </row>
    <row r="125" spans="1:9">
      <c r="A125" s="9"/>
      <c r="B125" s="9"/>
      <c r="C125" s="9"/>
      <c r="D125" s="9"/>
      <c r="E125" s="5"/>
      <c r="F125" s="5"/>
    </row>
    <row r="136" spans="8:9">
      <c r="H136" s="36"/>
      <c r="I136" s="36" t="s">
        <v>292</v>
      </c>
    </row>
    <row r="137" spans="8:9">
      <c r="H137" s="7"/>
      <c r="I137" s="7" t="s">
        <v>293</v>
      </c>
    </row>
  </sheetData>
  <dataValidations count="1">
    <dataValidation allowBlank="1" showInputMessage="1" showErrorMessage="1" sqref="A1"/>
  </dataValidations>
  <pageMargins left="0.39370078740157483" right="0.39370078740157483" top="0.39370078740157483" bottom="0.59055118110236227" header="0" footer="0.19685039370078741"/>
  <pageSetup paperSize="9" fitToHeight="0" orientation="landscape" horizontalDpi="300" verticalDpi="300" r:id="rId1"/>
  <headerFooter alignWithMargins="0">
    <oddFooter>&amp;LPCs &amp; Peripherals: Technology Updates&amp;C&amp;A&amp;RPage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TU1 1H23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Izak de Villiers</dc:creator>
  <cp:lastModifiedBy>Izak de Villiers</cp:lastModifiedBy>
  <dcterms:created xsi:type="dcterms:W3CDTF">2023-06-06T09:37:24Z</dcterms:created>
  <dcterms:modified xsi:type="dcterms:W3CDTF">2023-09-12T14:36:37Z</dcterms:modified>
</cp:coreProperties>
</file>